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89" activeTab="11"/>
  </bookViews>
  <sheets>
    <sheet name="str1" sheetId="1" r:id="rId1"/>
    <sheet name="str2" sheetId="2" r:id="rId2"/>
    <sheet name="str3" sheetId="3" r:id="rId3"/>
    <sheet name="str4" sheetId="4" r:id="rId4"/>
    <sheet name="str5" sheetId="5" r:id="rId5"/>
    <sheet name="str6" sheetId="6" r:id="rId6"/>
    <sheet name="str7" sheetId="7" r:id="rId7"/>
    <sheet name="str8" sheetId="8" r:id="rId8"/>
    <sheet name="str9" sheetId="9" r:id="rId9"/>
    <sheet name="str10" sheetId="10" r:id="rId10"/>
    <sheet name="str11" sheetId="11" r:id="rId11"/>
    <sheet name="str12" sheetId="12" r:id="rId12"/>
    <sheet name="str13" sheetId="13" r:id="rId13"/>
    <sheet name="str14" sheetId="14" r:id="rId14"/>
    <sheet name="str15" sheetId="15" r:id="rId15"/>
    <sheet name="str16" sheetId="16" r:id="rId16"/>
    <sheet name="str17" sheetId="17" r:id="rId17"/>
    <sheet name="str18" sheetId="18" r:id="rId18"/>
    <sheet name="str19" sheetId="19" r:id="rId19"/>
    <sheet name="str20" sheetId="20" r:id="rId20"/>
    <sheet name="str21" sheetId="21" r:id="rId21"/>
    <sheet name="str22" sheetId="22" r:id="rId22"/>
    <sheet name="str23" sheetId="23" r:id="rId23"/>
    <sheet name="str24" sheetId="24" r:id="rId24"/>
    <sheet name="str25" sheetId="25" r:id="rId25"/>
  </sheets>
  <definedNames/>
  <calcPr fullCalcOnLoad="1"/>
</workbook>
</file>

<file path=xl/sharedStrings.xml><?xml version="1.0" encoding="utf-8"?>
<sst xmlns="http://schemas.openxmlformats.org/spreadsheetml/2006/main" count="762" uniqueCount="57">
  <si>
    <t>Nr</t>
  </si>
  <si>
    <t>Za okres</t>
  </si>
  <si>
    <t>kasa</t>
  </si>
  <si>
    <t>strona</t>
  </si>
  <si>
    <t>Poz.</t>
  </si>
  <si>
    <t>Data</t>
  </si>
  <si>
    <t>DOWÓD</t>
  </si>
  <si>
    <t xml:space="preserve"> T R E Ś Ć</t>
  </si>
  <si>
    <t>Przychód</t>
  </si>
  <si>
    <t>Rozchód</t>
  </si>
  <si>
    <r>
      <t xml:space="preserve">RAPORT KASOWY       </t>
    </r>
    <r>
      <rPr>
        <b/>
        <sz val="20"/>
        <rFont val="Arial CE"/>
        <family val="2"/>
      </rPr>
      <t>RK</t>
    </r>
  </si>
  <si>
    <t>Do przeniesienia</t>
  </si>
  <si>
    <t xml:space="preserve">P O D P I S Y </t>
  </si>
  <si>
    <t>Sporządził</t>
  </si>
  <si>
    <t>Sprawdził</t>
  </si>
  <si>
    <t>Obroty</t>
  </si>
  <si>
    <t>poprzedni</t>
  </si>
  <si>
    <t>obecny</t>
  </si>
  <si>
    <t xml:space="preserve">                  stan kasy</t>
  </si>
  <si>
    <t>KP</t>
  </si>
  <si>
    <t>KW</t>
  </si>
  <si>
    <t xml:space="preserve">K S I E G O W A N O </t>
  </si>
  <si>
    <t>dzen.</t>
  </si>
  <si>
    <t>poz.</t>
  </si>
  <si>
    <t>podpis</t>
  </si>
  <si>
    <t xml:space="preserve">S U M A </t>
  </si>
  <si>
    <t>liczba</t>
  </si>
  <si>
    <t>załączników</t>
  </si>
  <si>
    <t>PLN</t>
  </si>
  <si>
    <t xml:space="preserve"> </t>
  </si>
  <si>
    <t>AGPA</t>
  </si>
  <si>
    <t xml:space="preserve">m-ca  </t>
  </si>
  <si>
    <t>D</t>
  </si>
  <si>
    <t>P</t>
  </si>
  <si>
    <t xml:space="preserve">m-ca     </t>
  </si>
  <si>
    <r>
      <t xml:space="preserve">m-ca  </t>
    </r>
    <r>
      <rPr>
        <sz val="12"/>
        <rFont val="Arial CE"/>
        <family val="2"/>
      </rPr>
      <t xml:space="preserve">  </t>
    </r>
    <r>
      <rPr>
        <sz val="8"/>
        <rFont val="Arial CE"/>
        <family val="2"/>
      </rPr>
      <t xml:space="preserve"> </t>
    </r>
  </si>
  <si>
    <t xml:space="preserve">od                  do    </t>
  </si>
  <si>
    <t xml:space="preserve">od              do  </t>
  </si>
  <si>
    <t xml:space="preserve">od                  do  </t>
  </si>
  <si>
    <t xml:space="preserve">od                 do </t>
  </si>
  <si>
    <t>od               do</t>
  </si>
  <si>
    <t xml:space="preserve">od     do </t>
  </si>
  <si>
    <t xml:space="preserve">od   do </t>
  </si>
  <si>
    <t xml:space="preserve">od             do </t>
  </si>
  <si>
    <t xml:space="preserve">od    do </t>
  </si>
  <si>
    <t xml:space="preserve">od      do </t>
  </si>
  <si>
    <t>od     do</t>
  </si>
  <si>
    <t>m-ca   CZERWCA</t>
  </si>
  <si>
    <t xml:space="preserve">od      01             do  </t>
  </si>
  <si>
    <t>m-ca lipca</t>
  </si>
  <si>
    <t>m-ca sierpnia</t>
  </si>
  <si>
    <t>SALDO Z RAPORTU NR 3</t>
  </si>
  <si>
    <t>RADA RODZICÓW-WPŁATY</t>
  </si>
  <si>
    <t>XERO -WPŁATY</t>
  </si>
  <si>
    <t>ZDJĘCIA - WPŁATY</t>
  </si>
  <si>
    <t>PLAC ZABAW- NADPŁATY Z XERA</t>
  </si>
  <si>
    <t>PROWADZENIE RACHUNKU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</si>
</sst>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#,##0.0"/>
    <numFmt numFmtId="169" formatCode="#,##0.000"/>
    <numFmt numFmtId="170" formatCode="#,##0.0000"/>
    <numFmt numFmtId="171" formatCode="[$-415]d\ mmmm\ yyyy"/>
    <numFmt numFmtId="172" formatCode="#,##0.00\ &quot;zł&quot;"/>
  </numFmts>
  <fonts count="4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26" xfId="0" applyFont="1" applyBorder="1" applyAlignment="1">
      <alignment/>
    </xf>
    <xf numFmtId="0" fontId="0" fillId="33" borderId="24" xfId="0" applyFill="1" applyBorder="1" applyAlignment="1">
      <alignment/>
    </xf>
    <xf numFmtId="0" fontId="6" fillId="33" borderId="24" xfId="0" applyFont="1" applyFill="1" applyBorder="1" applyAlignment="1">
      <alignment/>
    </xf>
    <xf numFmtId="0" fontId="0" fillId="33" borderId="29" xfId="0" applyFill="1" applyBorder="1" applyAlignment="1">
      <alignment/>
    </xf>
    <xf numFmtId="0" fontId="6" fillId="33" borderId="3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0" fontId="4" fillId="0" borderId="20" xfId="0" applyFont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3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3" borderId="43" xfId="0" applyFill="1" applyBorder="1" applyAlignment="1">
      <alignment/>
    </xf>
    <xf numFmtId="0" fontId="0" fillId="0" borderId="44" xfId="0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0" borderId="45" xfId="0" applyBorder="1" applyAlignment="1">
      <alignment/>
    </xf>
    <xf numFmtId="0" fontId="6" fillId="0" borderId="46" xfId="0" applyFont="1" applyBorder="1" applyAlignment="1">
      <alignment/>
    </xf>
    <xf numFmtId="0" fontId="6" fillId="0" borderId="40" xfId="0" applyFont="1" applyBorder="1" applyAlignment="1">
      <alignment horizontal="right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33" borderId="49" xfId="0" applyFont="1" applyFill="1" applyBorder="1" applyAlignment="1">
      <alignment/>
    </xf>
    <xf numFmtId="0" fontId="6" fillId="0" borderId="50" xfId="0" applyFont="1" applyBorder="1" applyAlignment="1">
      <alignment/>
    </xf>
    <xf numFmtId="0" fontId="6" fillId="0" borderId="41" xfId="0" applyFont="1" applyBorder="1" applyAlignment="1">
      <alignment horizontal="right"/>
    </xf>
    <xf numFmtId="0" fontId="6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43" xfId="0" applyFont="1" applyBorder="1" applyAlignment="1">
      <alignment/>
    </xf>
    <xf numFmtId="0" fontId="5" fillId="33" borderId="44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40" xfId="0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6" fillId="33" borderId="20" xfId="0" applyFont="1" applyFill="1" applyBorder="1" applyAlignment="1">
      <alignment/>
    </xf>
    <xf numFmtId="0" fontId="6" fillId="0" borderId="16" xfId="0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6" fillId="0" borderId="58" xfId="0" applyFont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56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51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4" fillId="0" borderId="38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60" xfId="0" applyBorder="1" applyAlignment="1">
      <alignment/>
    </xf>
    <xf numFmtId="0" fontId="0" fillId="0" borderId="60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51" xfId="0" applyFill="1" applyBorder="1" applyAlignment="1">
      <alignment/>
    </xf>
    <xf numFmtId="0" fontId="0" fillId="33" borderId="61" xfId="0" applyFill="1" applyBorder="1" applyAlignment="1">
      <alignment/>
    </xf>
    <xf numFmtId="0" fontId="0" fillId="0" borderId="60" xfId="0" applyFill="1" applyBorder="1" applyAlignment="1">
      <alignment/>
    </xf>
    <xf numFmtId="0" fontId="6" fillId="0" borderId="54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2" fillId="0" borderId="26" xfId="0" applyFont="1" applyFill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5" fillId="33" borderId="6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38" xfId="0" applyBorder="1" applyAlignment="1">
      <alignment/>
    </xf>
    <xf numFmtId="0" fontId="0" fillId="33" borderId="0" xfId="0" applyFill="1" applyBorder="1" applyAlignment="1">
      <alignment/>
    </xf>
    <xf numFmtId="0" fontId="6" fillId="33" borderId="43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33" borderId="59" xfId="0" applyFill="1" applyBorder="1" applyAlignment="1">
      <alignment/>
    </xf>
    <xf numFmtId="0" fontId="0" fillId="0" borderId="0" xfId="0" applyBorder="1" applyAlignment="1">
      <alignment horizontal="right"/>
    </xf>
    <xf numFmtId="0" fontId="4" fillId="0" borderId="63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64" xfId="0" applyFill="1" applyBorder="1" applyAlignment="1">
      <alignment/>
    </xf>
    <xf numFmtId="0" fontId="0" fillId="33" borderId="45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47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33" borderId="65" xfId="0" applyFill="1" applyBorder="1" applyAlignment="1">
      <alignment/>
    </xf>
    <xf numFmtId="4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ill="1" applyBorder="1" applyAlignment="1">
      <alignment/>
    </xf>
    <xf numFmtId="0" fontId="0" fillId="0" borderId="20" xfId="0" applyBorder="1" applyAlignment="1">
      <alignment/>
    </xf>
    <xf numFmtId="0" fontId="0" fillId="0" borderId="67" xfId="0" applyBorder="1" applyAlignment="1">
      <alignment/>
    </xf>
    <xf numFmtId="0" fontId="0" fillId="0" borderId="29" xfId="0" applyFont="1" applyBorder="1" applyAlignment="1">
      <alignment/>
    </xf>
    <xf numFmtId="4" fontId="0" fillId="0" borderId="68" xfId="0" applyNumberFormat="1" applyBorder="1" applyAlignment="1">
      <alignment/>
    </xf>
    <xf numFmtId="0" fontId="6" fillId="0" borderId="14" xfId="0" applyFont="1" applyBorder="1" applyAlignment="1">
      <alignment/>
    </xf>
    <xf numFmtId="0" fontId="6" fillId="0" borderId="67" xfId="0" applyFont="1" applyBorder="1" applyAlignment="1">
      <alignment horizontal="right"/>
    </xf>
    <xf numFmtId="3" fontId="0" fillId="0" borderId="34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56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1" fillId="0" borderId="14" xfId="0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0" fontId="12" fillId="33" borderId="20" xfId="0" applyFont="1" applyFill="1" applyBorder="1" applyAlignment="1">
      <alignment/>
    </xf>
    <xf numFmtId="0" fontId="0" fillId="0" borderId="0" xfId="0" applyFont="1" applyAlignment="1" quotePrefix="1">
      <alignment/>
    </xf>
    <xf numFmtId="0" fontId="0" fillId="0" borderId="60" xfId="0" applyFont="1" applyBorder="1" applyAlignment="1" quotePrefix="1">
      <alignment/>
    </xf>
    <xf numFmtId="0" fontId="0" fillId="0" borderId="20" xfId="0" applyFon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34" xfId="0" applyNumberFormat="1" applyBorder="1" applyAlignment="1">
      <alignment/>
    </xf>
    <xf numFmtId="172" fontId="0" fillId="0" borderId="51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36" xfId="0" applyNumberFormat="1" applyBorder="1" applyAlignment="1">
      <alignment/>
    </xf>
    <xf numFmtId="172" fontId="0" fillId="0" borderId="37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59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50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52" xfId="0" applyNumberFormat="1" applyBorder="1" applyAlignment="1">
      <alignment/>
    </xf>
    <xf numFmtId="172" fontId="0" fillId="0" borderId="43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7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6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E51" sqref="E51"/>
    </sheetView>
  </sheetViews>
  <sheetFormatPr defaultColWidth="9.00390625" defaultRowHeight="12.75"/>
  <cols>
    <col min="1" max="1" width="4.75390625" style="0" customWidth="1"/>
    <col min="2" max="2" width="7.625" style="0" customWidth="1"/>
    <col min="3" max="3" width="9.25390625" style="0" customWidth="1"/>
    <col min="4" max="4" width="31.125" style="0" customWidth="1"/>
    <col min="5" max="5" width="12.25390625" style="0" customWidth="1"/>
    <col min="6" max="6" width="11.375" style="0" customWidth="1"/>
    <col min="7" max="7" width="4.875" style="0" customWidth="1"/>
    <col min="8" max="8" width="5.37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42">
        <v>1</v>
      </c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>
        <v>1</v>
      </c>
    </row>
    <row r="4" spans="1:8" ht="13.5" thickBot="1">
      <c r="A4" s="191"/>
      <c r="B4" s="192"/>
      <c r="C4" s="193"/>
      <c r="D4" s="4" t="s">
        <v>36</v>
      </c>
      <c r="E4" s="34" t="s">
        <v>34</v>
      </c>
      <c r="F4" s="13">
        <v>2010</v>
      </c>
      <c r="G4" s="9" t="s">
        <v>2</v>
      </c>
      <c r="H4" s="9" t="s">
        <v>3</v>
      </c>
    </row>
    <row r="5" spans="5:8" ht="7.5" customHeight="1" thickBot="1">
      <c r="E5" s="1"/>
      <c r="F5" s="2"/>
      <c r="G5" s="2"/>
      <c r="H5" s="3"/>
    </row>
    <row r="6" spans="1:8" ht="12.75">
      <c r="A6" s="35" t="s">
        <v>4</v>
      </c>
      <c r="B6" s="36" t="s">
        <v>5</v>
      </c>
      <c r="C6" s="36" t="s">
        <v>6</v>
      </c>
      <c r="D6" s="37" t="s">
        <v>7</v>
      </c>
      <c r="E6" s="133" t="s">
        <v>8</v>
      </c>
      <c r="F6" s="36" t="s">
        <v>9</v>
      </c>
      <c r="G6" s="36"/>
      <c r="H6" s="37"/>
    </row>
    <row r="7" spans="1:8" ht="12.75">
      <c r="A7" s="38">
        <v>1</v>
      </c>
      <c r="B7" s="10"/>
      <c r="C7" s="10"/>
      <c r="D7" s="115"/>
      <c r="F7" s="10"/>
      <c r="G7" s="10"/>
      <c r="H7" s="39"/>
    </row>
    <row r="8" spans="1:8" ht="12.75">
      <c r="A8" s="38">
        <v>2</v>
      </c>
      <c r="B8" s="136"/>
      <c r="C8" s="140"/>
      <c r="D8" s="39"/>
      <c r="E8" s="134"/>
      <c r="F8" s="84"/>
      <c r="G8" s="10"/>
      <c r="H8" s="39"/>
    </row>
    <row r="9" spans="1:8" ht="12.75">
      <c r="A9" s="38">
        <v>3</v>
      </c>
      <c r="B9" s="102"/>
      <c r="C9" s="71"/>
      <c r="D9" s="137"/>
      <c r="E9" s="134"/>
      <c r="F9" s="84"/>
      <c r="G9" s="10"/>
      <c r="H9" s="39"/>
    </row>
    <row r="10" spans="1:8" ht="12.75">
      <c r="A10" s="38">
        <v>4</v>
      </c>
      <c r="B10" s="71"/>
      <c r="C10" s="71"/>
      <c r="D10" s="137"/>
      <c r="E10" s="134"/>
      <c r="F10" s="84"/>
      <c r="G10" s="10"/>
      <c r="H10" s="39"/>
    </row>
    <row r="11" spans="1:8" ht="12.75">
      <c r="A11" s="38">
        <v>5</v>
      </c>
      <c r="B11" s="71"/>
      <c r="C11" s="71"/>
      <c r="D11" s="137"/>
      <c r="E11" s="134"/>
      <c r="F11" s="84"/>
      <c r="G11" s="10"/>
      <c r="H11" s="39"/>
    </row>
    <row r="12" spans="1:8" ht="12.75">
      <c r="A12" s="38">
        <v>6</v>
      </c>
      <c r="B12" s="104"/>
      <c r="C12" s="104"/>
      <c r="D12" s="137"/>
      <c r="E12" s="134"/>
      <c r="F12" s="84"/>
      <c r="G12" s="10"/>
      <c r="H12" s="39"/>
    </row>
    <row r="13" spans="1:8" ht="12.75">
      <c r="A13" s="38">
        <v>7</v>
      </c>
      <c r="B13" s="71"/>
      <c r="C13" s="71"/>
      <c r="D13" s="39"/>
      <c r="E13" s="134"/>
      <c r="F13" s="84"/>
      <c r="G13" s="10"/>
      <c r="H13" s="39"/>
    </row>
    <row r="14" spans="1:8" ht="12.75">
      <c r="A14" s="38">
        <v>8</v>
      </c>
      <c r="B14" s="71"/>
      <c r="C14" s="71"/>
      <c r="D14" s="39"/>
      <c r="E14" s="134"/>
      <c r="F14" s="84"/>
      <c r="G14" s="10"/>
      <c r="H14" s="39"/>
    </row>
    <row r="15" spans="1:8" ht="12.75">
      <c r="A15" s="38">
        <v>9</v>
      </c>
      <c r="B15" s="71"/>
      <c r="C15" s="71"/>
      <c r="D15" s="39"/>
      <c r="E15" s="134"/>
      <c r="F15" s="84"/>
      <c r="G15" s="10"/>
      <c r="H15" s="39"/>
    </row>
    <row r="16" spans="1:8" ht="12.75">
      <c r="A16" s="38">
        <v>10</v>
      </c>
      <c r="B16" s="78"/>
      <c r="C16" s="104"/>
      <c r="D16" s="39"/>
      <c r="E16" s="134"/>
      <c r="F16" s="84"/>
      <c r="G16" s="10"/>
      <c r="H16" s="39"/>
    </row>
    <row r="17" spans="1:8" ht="12.75">
      <c r="A17" s="38">
        <v>11</v>
      </c>
      <c r="B17" s="71"/>
      <c r="C17" s="71"/>
      <c r="D17" s="137"/>
      <c r="E17" s="134"/>
      <c r="F17" s="84"/>
      <c r="G17" s="10"/>
      <c r="H17" s="39"/>
    </row>
    <row r="18" spans="1:8" ht="12.75">
      <c r="A18" s="38">
        <v>12</v>
      </c>
      <c r="B18" s="104"/>
      <c r="C18" s="104"/>
      <c r="D18" s="39"/>
      <c r="E18" s="134"/>
      <c r="F18" s="84"/>
      <c r="G18" s="10"/>
      <c r="H18" s="39"/>
    </row>
    <row r="19" spans="1:8" ht="12.75">
      <c r="A19" s="38">
        <v>13</v>
      </c>
      <c r="B19" s="10"/>
      <c r="C19" s="10"/>
      <c r="D19" s="39"/>
      <c r="E19" s="135"/>
      <c r="F19" s="74"/>
      <c r="G19" s="10"/>
      <c r="H19" s="39"/>
    </row>
    <row r="20" spans="1:8" ht="12.75">
      <c r="A20" s="38">
        <v>14</v>
      </c>
      <c r="B20" s="10"/>
      <c r="C20" s="10"/>
      <c r="D20" s="39"/>
      <c r="E20" s="135"/>
      <c r="F20" s="74"/>
      <c r="G20" s="10"/>
      <c r="H20" s="39"/>
    </row>
    <row r="21" spans="1:8" ht="12.75">
      <c r="A21" s="38">
        <v>15</v>
      </c>
      <c r="B21" s="10"/>
      <c r="C21" s="10"/>
      <c r="D21" s="39"/>
      <c r="E21" s="134"/>
      <c r="F21" s="84"/>
      <c r="G21" s="10"/>
      <c r="H21" s="39"/>
    </row>
    <row r="22" spans="1:8" ht="12.75">
      <c r="A22" s="38">
        <v>16</v>
      </c>
      <c r="B22" s="10"/>
      <c r="C22" s="10"/>
      <c r="D22" s="39"/>
      <c r="E22" s="134"/>
      <c r="F22" s="84"/>
      <c r="G22" s="10"/>
      <c r="H22" s="39"/>
    </row>
    <row r="23" spans="1:8" ht="12.75">
      <c r="A23" s="38">
        <v>17</v>
      </c>
      <c r="B23" s="10"/>
      <c r="C23" s="10"/>
      <c r="D23" s="39"/>
      <c r="E23" s="134"/>
      <c r="F23" s="84"/>
      <c r="G23" s="10"/>
      <c r="H23" s="39"/>
    </row>
    <row r="24" spans="1:8" ht="12.75">
      <c r="A24" s="38">
        <v>18</v>
      </c>
      <c r="B24" s="10"/>
      <c r="C24" s="10"/>
      <c r="D24" s="39"/>
      <c r="E24" s="134"/>
      <c r="F24" s="84"/>
      <c r="G24" s="10"/>
      <c r="H24" s="39"/>
    </row>
    <row r="25" spans="1:8" ht="12.75">
      <c r="A25" s="38">
        <v>19</v>
      </c>
      <c r="B25" s="10"/>
      <c r="C25" s="10"/>
      <c r="D25" s="39"/>
      <c r="E25" s="134"/>
      <c r="F25" s="84"/>
      <c r="G25" s="10"/>
      <c r="H25" s="39"/>
    </row>
    <row r="26" spans="1:8" ht="12.75">
      <c r="A26" s="38">
        <v>20</v>
      </c>
      <c r="B26" s="10"/>
      <c r="C26" s="10"/>
      <c r="D26" s="39"/>
      <c r="E26" s="134"/>
      <c r="F26" s="84"/>
      <c r="G26" s="10"/>
      <c r="H26" s="39"/>
    </row>
    <row r="27" spans="1:8" ht="12.75">
      <c r="A27" s="38">
        <v>21</v>
      </c>
      <c r="B27" s="10"/>
      <c r="C27" s="10"/>
      <c r="D27" s="39"/>
      <c r="E27" s="134"/>
      <c r="F27" s="84"/>
      <c r="G27" s="10"/>
      <c r="H27" s="39"/>
    </row>
    <row r="28" spans="1:8" ht="12.75">
      <c r="A28" s="38">
        <v>22</v>
      </c>
      <c r="B28" s="10"/>
      <c r="C28" s="10"/>
      <c r="D28" s="39"/>
      <c r="E28" s="134"/>
      <c r="F28" s="84"/>
      <c r="G28" s="10"/>
      <c r="H28" s="39"/>
    </row>
    <row r="29" spans="1:8" ht="12.75">
      <c r="A29" s="38">
        <v>23</v>
      </c>
      <c r="B29" s="10"/>
      <c r="C29" s="10"/>
      <c r="D29" s="39"/>
      <c r="E29" s="134"/>
      <c r="F29" s="84"/>
      <c r="G29" s="10"/>
      <c r="H29" s="39"/>
    </row>
    <row r="30" spans="1:8" ht="12.75">
      <c r="A30" s="38">
        <v>24</v>
      </c>
      <c r="B30" s="10"/>
      <c r="C30" s="10"/>
      <c r="D30" s="39"/>
      <c r="E30" s="134"/>
      <c r="F30" s="84"/>
      <c r="G30" s="10"/>
      <c r="H30" s="39"/>
    </row>
    <row r="31" spans="1:8" ht="12.75">
      <c r="A31" s="38">
        <v>25</v>
      </c>
      <c r="B31" s="10"/>
      <c r="C31" s="10"/>
      <c r="D31" s="39"/>
      <c r="E31" s="134"/>
      <c r="F31" s="84"/>
      <c r="G31" s="10"/>
      <c r="H31" s="39"/>
    </row>
    <row r="32" spans="1:8" ht="12.75">
      <c r="A32" s="38">
        <v>26</v>
      </c>
      <c r="B32" s="10"/>
      <c r="C32" s="10"/>
      <c r="D32" s="39"/>
      <c r="E32" s="134"/>
      <c r="F32" s="84"/>
      <c r="G32" s="10"/>
      <c r="H32" s="39"/>
    </row>
    <row r="33" spans="1:8" ht="12.75">
      <c r="A33" s="38">
        <v>27</v>
      </c>
      <c r="B33" s="10"/>
      <c r="C33" s="10"/>
      <c r="D33" s="39"/>
      <c r="E33" s="134"/>
      <c r="F33" s="84"/>
      <c r="G33" s="10"/>
      <c r="H33" s="39"/>
    </row>
    <row r="34" spans="1:8" ht="12.75">
      <c r="A34" s="38">
        <v>28</v>
      </c>
      <c r="B34" s="10"/>
      <c r="C34" s="10"/>
      <c r="D34" s="39"/>
      <c r="E34" s="134"/>
      <c r="F34" s="84"/>
      <c r="G34" s="10"/>
      <c r="H34" s="39"/>
    </row>
    <row r="35" spans="1:8" ht="12.75">
      <c r="A35" s="38">
        <v>29</v>
      </c>
      <c r="B35" s="10"/>
      <c r="C35" s="10"/>
      <c r="D35" s="39"/>
      <c r="E35" s="134"/>
      <c r="F35" s="84"/>
      <c r="G35" s="10"/>
      <c r="H35" s="39"/>
    </row>
    <row r="36" spans="1:8" ht="12.75">
      <c r="A36" s="38">
        <v>30</v>
      </c>
      <c r="B36" s="10"/>
      <c r="C36" s="10"/>
      <c r="D36" s="39"/>
      <c r="E36" s="134"/>
      <c r="F36" s="84"/>
      <c r="G36" s="10"/>
      <c r="H36" s="39"/>
    </row>
    <row r="37" spans="1:8" ht="12.75">
      <c r="A37" s="38">
        <v>31</v>
      </c>
      <c r="B37" s="10"/>
      <c r="C37" s="10"/>
      <c r="D37" s="39"/>
      <c r="E37" s="134"/>
      <c r="F37" s="84"/>
      <c r="G37" s="10"/>
      <c r="H37" s="39"/>
    </row>
    <row r="38" spans="1:8" ht="12.75">
      <c r="A38" s="38">
        <v>32</v>
      </c>
      <c r="B38" s="10"/>
      <c r="C38" s="10"/>
      <c r="D38" s="39"/>
      <c r="E38" s="134"/>
      <c r="F38" s="84"/>
      <c r="G38" s="10"/>
      <c r="H38" s="39"/>
    </row>
    <row r="39" spans="1:8" ht="12.75">
      <c r="A39" s="38">
        <v>33</v>
      </c>
      <c r="B39" s="10"/>
      <c r="C39" s="10"/>
      <c r="D39" s="39"/>
      <c r="E39" s="134"/>
      <c r="F39" s="84"/>
      <c r="G39" s="10"/>
      <c r="H39" s="39"/>
    </row>
    <row r="40" spans="1:8" ht="12.75">
      <c r="A40" s="38">
        <v>34</v>
      </c>
      <c r="B40" s="10"/>
      <c r="C40" s="10"/>
      <c r="D40" s="39"/>
      <c r="E40" s="134"/>
      <c r="F40" s="84"/>
      <c r="G40" s="10"/>
      <c r="H40" s="39"/>
    </row>
    <row r="41" spans="1:8" ht="12.75">
      <c r="A41" s="38">
        <v>35</v>
      </c>
      <c r="B41" s="10"/>
      <c r="C41" s="10"/>
      <c r="D41" s="39"/>
      <c r="E41" s="134"/>
      <c r="F41" s="84"/>
      <c r="G41" s="10"/>
      <c r="H41" s="39"/>
    </row>
    <row r="42" spans="1:8" ht="12.75">
      <c r="A42" s="38">
        <v>36</v>
      </c>
      <c r="B42" s="10"/>
      <c r="C42" s="10"/>
      <c r="D42" s="39"/>
      <c r="E42" s="134"/>
      <c r="F42" s="84"/>
      <c r="G42" s="10"/>
      <c r="H42" s="39"/>
    </row>
    <row r="43" spans="1:8" ht="12.75">
      <c r="A43" s="38">
        <v>37</v>
      </c>
      <c r="B43" s="10"/>
      <c r="C43" s="10"/>
      <c r="D43" s="39"/>
      <c r="E43" s="134"/>
      <c r="F43" s="84"/>
      <c r="G43" s="10"/>
      <c r="H43" s="39"/>
    </row>
    <row r="44" spans="1:8" ht="13.5" thickBot="1">
      <c r="A44" s="65"/>
      <c r="B44" s="66"/>
      <c r="C44" s="66"/>
      <c r="D44" s="76" t="s">
        <v>11</v>
      </c>
      <c r="E44" s="141"/>
      <c r="F44" s="86"/>
      <c r="G44" s="67"/>
      <c r="H44" s="69"/>
    </row>
    <row r="45" spans="1:8" ht="6" customHeight="1" thickBot="1">
      <c r="A45" s="4"/>
      <c r="B45" s="138"/>
      <c r="C45" s="138"/>
      <c r="D45" s="139"/>
      <c r="E45" s="128"/>
      <c r="F45" s="128"/>
      <c r="G45" s="11"/>
      <c r="H45" s="115"/>
    </row>
    <row r="46" spans="1:8" ht="12.75">
      <c r="A46" s="51"/>
      <c r="B46" s="52" t="s">
        <v>12</v>
      </c>
      <c r="C46" s="52"/>
      <c r="D46" s="41"/>
      <c r="E46" s="87"/>
      <c r="F46" s="88"/>
      <c r="G46" s="42" t="s">
        <v>26</v>
      </c>
      <c r="H46" s="43"/>
    </row>
    <row r="47" spans="1:8" ht="12" customHeight="1">
      <c r="A47" s="54" t="s">
        <v>13</v>
      </c>
      <c r="B47" s="19"/>
      <c r="C47" s="18" t="s">
        <v>14</v>
      </c>
      <c r="D47" s="110" t="s">
        <v>15</v>
      </c>
      <c r="E47" s="89">
        <f>SUM(E7:E43)</f>
        <v>0</v>
      </c>
      <c r="F47" s="90">
        <f>SUM(F7:F44)</f>
        <v>0</v>
      </c>
      <c r="G47" s="25" t="s">
        <v>27</v>
      </c>
      <c r="H47" s="44"/>
    </row>
    <row r="48" spans="1:8" ht="12.75">
      <c r="A48" s="56"/>
      <c r="B48" s="21"/>
      <c r="C48" s="20"/>
      <c r="D48" s="15"/>
      <c r="E48" s="91"/>
      <c r="F48" s="92"/>
      <c r="G48" s="15"/>
      <c r="H48" s="45"/>
    </row>
    <row r="49" spans="1:8" ht="12.75">
      <c r="A49" s="56"/>
      <c r="B49" s="21"/>
      <c r="C49" s="20"/>
      <c r="D49" s="14"/>
      <c r="E49" s="93"/>
      <c r="F49" s="94"/>
      <c r="G49" s="26"/>
      <c r="H49" s="46"/>
    </row>
    <row r="50" spans="1:8" ht="12.75">
      <c r="A50" s="57"/>
      <c r="B50" s="23"/>
      <c r="C50" s="22"/>
      <c r="D50" s="110" t="s">
        <v>16</v>
      </c>
      <c r="E50" s="91">
        <v>1000</v>
      </c>
      <c r="F50" s="95"/>
      <c r="G50" s="27" t="s">
        <v>19</v>
      </c>
      <c r="H50" s="46"/>
    </row>
    <row r="51" spans="1:8" ht="15.75">
      <c r="A51" s="58" t="s">
        <v>21</v>
      </c>
      <c r="B51" s="29"/>
      <c r="C51" s="29"/>
      <c r="D51" s="111" t="s">
        <v>18</v>
      </c>
      <c r="E51" s="93"/>
      <c r="F51" s="96"/>
      <c r="G51" s="28"/>
      <c r="H51" s="47"/>
    </row>
    <row r="52" spans="1:8" ht="12.75">
      <c r="A52" s="59"/>
      <c r="B52" s="24"/>
      <c r="C52" s="18"/>
      <c r="D52" s="112" t="s">
        <v>17</v>
      </c>
      <c r="E52" s="131"/>
      <c r="F52" s="91">
        <f>E50+E47-F47</f>
        <v>1000</v>
      </c>
      <c r="G52" s="26"/>
      <c r="H52" s="48"/>
    </row>
    <row r="53" spans="1:8" ht="9" customHeight="1">
      <c r="A53" s="61"/>
      <c r="B53" s="17"/>
      <c r="C53" s="17"/>
      <c r="D53" s="14"/>
      <c r="E53" s="93"/>
      <c r="F53" s="96"/>
      <c r="G53" s="116"/>
      <c r="H53" s="46"/>
    </row>
    <row r="54" spans="1:8" ht="27" thickBot="1">
      <c r="A54" s="62" t="s">
        <v>22</v>
      </c>
      <c r="B54" s="63" t="s">
        <v>23</v>
      </c>
      <c r="C54" s="63" t="s">
        <v>24</v>
      </c>
      <c r="D54" s="113" t="s">
        <v>25</v>
      </c>
      <c r="E54" s="97">
        <f>E47+E50</f>
        <v>1000</v>
      </c>
      <c r="F54" s="98">
        <f>F47+F52</f>
        <v>1000</v>
      </c>
      <c r="G54" s="117" t="s">
        <v>20</v>
      </c>
      <c r="H54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3">
      <selection activeCell="D4" sqref="D4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8.625" style="0" customWidth="1"/>
    <col min="4" max="4" width="30.75390625" style="0" customWidth="1"/>
    <col min="5" max="5" width="11.75390625" style="0" customWidth="1"/>
    <col min="6" max="6" width="11.875" style="0" customWidth="1"/>
    <col min="7" max="7" width="4.75390625" style="0" customWidth="1"/>
    <col min="8" max="8" width="5.7539062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63"/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/>
    </row>
    <row r="4" spans="1:8" ht="13.5" thickBot="1">
      <c r="A4" s="191"/>
      <c r="B4" s="192"/>
      <c r="C4" s="193"/>
      <c r="D4" s="4"/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2.75">
      <c r="A6" s="35" t="s">
        <v>4</v>
      </c>
      <c r="B6" s="36" t="s">
        <v>5</v>
      </c>
      <c r="C6" s="36" t="s">
        <v>6</v>
      </c>
      <c r="D6" s="107" t="s">
        <v>7</v>
      </c>
      <c r="E6" s="35" t="s">
        <v>8</v>
      </c>
      <c r="F6" s="36" t="s">
        <v>9</v>
      </c>
      <c r="G6" s="36"/>
      <c r="H6" s="37"/>
    </row>
    <row r="7" spans="1:8" ht="12.75">
      <c r="A7" s="38">
        <v>1</v>
      </c>
      <c r="B7" s="130"/>
      <c r="C7" s="71"/>
      <c r="D7" s="101"/>
      <c r="E7" s="144"/>
      <c r="F7" s="145"/>
      <c r="G7" s="10"/>
      <c r="H7" s="39"/>
    </row>
    <row r="8" spans="1:8" ht="12.75">
      <c r="A8" s="38">
        <v>2</v>
      </c>
      <c r="B8" s="104"/>
      <c r="C8" s="104"/>
      <c r="D8" s="101"/>
      <c r="E8" s="144"/>
      <c r="F8" s="145"/>
      <c r="G8" s="10"/>
      <c r="H8" s="39"/>
    </row>
    <row r="9" spans="1:8" ht="12.75">
      <c r="A9" s="38">
        <v>3</v>
      </c>
      <c r="B9" s="71"/>
      <c r="C9" s="71"/>
      <c r="D9" s="101"/>
      <c r="E9" s="144"/>
      <c r="F9" s="145"/>
      <c r="G9" s="10"/>
      <c r="H9" s="39"/>
    </row>
    <row r="10" spans="1:8" ht="12.75">
      <c r="A10" s="38">
        <v>4</v>
      </c>
      <c r="B10" s="71"/>
      <c r="C10" s="71"/>
      <c r="D10" s="101"/>
      <c r="E10" s="144"/>
      <c r="F10" s="145"/>
      <c r="G10" s="10"/>
      <c r="H10" s="39"/>
    </row>
    <row r="11" spans="1:8" ht="12.75">
      <c r="A11" s="38">
        <v>5</v>
      </c>
      <c r="B11" s="10"/>
      <c r="C11" s="71"/>
      <c r="D11" s="102"/>
      <c r="E11" s="144"/>
      <c r="F11" s="145"/>
      <c r="G11" s="10"/>
      <c r="H11" s="39"/>
    </row>
    <row r="12" spans="1:8" ht="12.75">
      <c r="A12" s="38">
        <v>6</v>
      </c>
      <c r="B12" s="77"/>
      <c r="C12" s="78"/>
      <c r="D12" s="103"/>
      <c r="E12" s="144"/>
      <c r="F12" s="162"/>
      <c r="G12" s="10"/>
      <c r="H12" s="39"/>
    </row>
    <row r="13" spans="1:8" ht="12.75">
      <c r="A13" s="38">
        <v>7</v>
      </c>
      <c r="B13" s="10"/>
      <c r="C13" s="10"/>
      <c r="D13" s="101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1"/>
      <c r="E15" s="144"/>
      <c r="F15" s="145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2.75">
      <c r="A40" s="38">
        <v>34</v>
      </c>
      <c r="B40" s="10"/>
      <c r="C40" s="10"/>
      <c r="D40" s="101"/>
      <c r="E40" s="144"/>
      <c r="F40" s="145"/>
      <c r="G40" s="10"/>
      <c r="H40" s="39"/>
    </row>
    <row r="41" spans="1:8" ht="13.5" thickBot="1">
      <c r="A41" s="65"/>
      <c r="B41" s="66"/>
      <c r="C41" s="66"/>
      <c r="D41" s="109" t="s">
        <v>11</v>
      </c>
      <c r="E41" s="86"/>
      <c r="F41" s="86"/>
      <c r="G41" s="67"/>
      <c r="H41" s="69"/>
    </row>
    <row r="42" spans="5:6" ht="4.5" customHeight="1" thickBot="1">
      <c r="E42" s="85"/>
      <c r="F42" s="85"/>
    </row>
    <row r="43" spans="1:8" ht="12.75">
      <c r="A43" s="51"/>
      <c r="B43" s="52" t="s">
        <v>12</v>
      </c>
      <c r="C43" s="52"/>
      <c r="D43" s="53"/>
      <c r="E43" s="87"/>
      <c r="F43" s="88"/>
      <c r="G43" s="42" t="s">
        <v>26</v>
      </c>
      <c r="H43" s="43"/>
    </row>
    <row r="44" spans="1:8" ht="12.75">
      <c r="A44" s="54" t="s">
        <v>13</v>
      </c>
      <c r="B44" s="19"/>
      <c r="C44" s="18" t="s">
        <v>14</v>
      </c>
      <c r="D44" s="55" t="s">
        <v>15</v>
      </c>
      <c r="E44" s="150">
        <f>SUM(E7:E40)</f>
        <v>0</v>
      </c>
      <c r="F44" s="151">
        <f>SUM(F7:F40)</f>
        <v>0</v>
      </c>
      <c r="G44" s="25" t="s">
        <v>27</v>
      </c>
      <c r="H44" s="44"/>
    </row>
    <row r="45" spans="1:8" ht="12.75">
      <c r="A45" s="56"/>
      <c r="B45" s="21"/>
      <c r="C45" s="20"/>
      <c r="D45" s="47"/>
      <c r="E45" s="152"/>
      <c r="F45" s="153"/>
      <c r="G45" s="15"/>
      <c r="H45" s="45"/>
    </row>
    <row r="46" spans="1:8" ht="12.75">
      <c r="A46" s="56"/>
      <c r="B46" s="21"/>
      <c r="C46" s="20"/>
      <c r="D46" s="48"/>
      <c r="E46" s="154"/>
      <c r="F46" s="155"/>
      <c r="G46" s="26"/>
      <c r="H46" s="46"/>
    </row>
    <row r="47" spans="1:8" ht="12.75">
      <c r="A47" s="57"/>
      <c r="B47" s="23"/>
      <c r="C47" s="22"/>
      <c r="D47" s="55" t="s">
        <v>16</v>
      </c>
      <c r="E47" s="152">
        <f>str9!F47</f>
        <v>0</v>
      </c>
      <c r="F47" s="156"/>
      <c r="G47" s="27" t="s">
        <v>19</v>
      </c>
      <c r="H47" s="46"/>
    </row>
    <row r="48" spans="1:8" ht="15.75">
      <c r="A48" s="58" t="s">
        <v>21</v>
      </c>
      <c r="B48" s="29"/>
      <c r="C48" s="29"/>
      <c r="D48" s="70" t="s">
        <v>18</v>
      </c>
      <c r="E48" s="154"/>
      <c r="F48" s="157"/>
      <c r="G48" s="28"/>
      <c r="H48" s="47"/>
    </row>
    <row r="49" spans="1:8" ht="12.75">
      <c r="A49" s="59"/>
      <c r="B49" s="24"/>
      <c r="C49" s="18"/>
      <c r="D49" s="60" t="s">
        <v>17</v>
      </c>
      <c r="E49" s="158"/>
      <c r="F49" s="152">
        <f>E47+E44-F44</f>
        <v>0</v>
      </c>
      <c r="G49" s="26"/>
      <c r="H49" s="48"/>
    </row>
    <row r="50" spans="1:8" ht="4.5" customHeight="1">
      <c r="A50" s="61"/>
      <c r="B50" s="17"/>
      <c r="C50" s="17"/>
      <c r="D50" s="48"/>
      <c r="E50" s="154"/>
      <c r="F50" s="157"/>
      <c r="G50" s="82"/>
      <c r="H50" s="46"/>
    </row>
    <row r="51" spans="1:8" ht="27" thickBot="1">
      <c r="A51" s="62" t="s">
        <v>22</v>
      </c>
      <c r="B51" s="63" t="s">
        <v>23</v>
      </c>
      <c r="C51" s="63" t="s">
        <v>24</v>
      </c>
      <c r="D51" s="64" t="s">
        <v>25</v>
      </c>
      <c r="E51" s="159">
        <f>E44+E47</f>
        <v>0</v>
      </c>
      <c r="F51" s="160">
        <f>F44+F49</f>
        <v>0</v>
      </c>
      <c r="G51" s="27" t="s">
        <v>20</v>
      </c>
      <c r="H51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0">
      <selection activeCell="B7" sqref="B7:F10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8.625" style="0" customWidth="1"/>
    <col min="4" max="4" width="31.25390625" style="0" customWidth="1"/>
    <col min="5" max="5" width="13.625" style="0" customWidth="1"/>
    <col min="6" max="6" width="11.25390625" style="0" customWidth="1"/>
    <col min="7" max="7" width="4.875" style="0" customWidth="1"/>
    <col min="8" max="8" width="5.0039062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63"/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/>
    </row>
    <row r="4" spans="1:8" ht="13.5" thickBot="1">
      <c r="A4" s="191"/>
      <c r="B4" s="192"/>
      <c r="C4" s="193"/>
      <c r="D4" s="4"/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2.75">
      <c r="A6" s="35" t="s">
        <v>4</v>
      </c>
      <c r="B6" s="36" t="s">
        <v>5</v>
      </c>
      <c r="C6" s="36" t="s">
        <v>6</v>
      </c>
      <c r="D6" s="107" t="s">
        <v>7</v>
      </c>
      <c r="E6" s="35" t="s">
        <v>8</v>
      </c>
      <c r="F6" s="36" t="s">
        <v>9</v>
      </c>
      <c r="G6" s="36"/>
      <c r="H6" s="37"/>
    </row>
    <row r="7" spans="1:8" ht="12.75">
      <c r="A7" s="38">
        <v>1</v>
      </c>
      <c r="B7" s="136"/>
      <c r="C7" s="71"/>
      <c r="E7" s="134"/>
      <c r="G7" s="10"/>
      <c r="H7" s="39"/>
    </row>
    <row r="8" spans="1:8" ht="12.75">
      <c r="A8" s="38">
        <v>2</v>
      </c>
      <c r="B8" s="104"/>
      <c r="C8" s="104"/>
      <c r="F8" s="84"/>
      <c r="G8" s="10"/>
      <c r="H8" s="39"/>
    </row>
    <row r="9" spans="1:8" ht="12.75">
      <c r="A9" s="38">
        <v>3</v>
      </c>
      <c r="B9" s="71"/>
      <c r="C9" s="71"/>
      <c r="D9" s="39"/>
      <c r="E9" s="134"/>
      <c r="G9" s="10"/>
      <c r="H9" s="39"/>
    </row>
    <row r="10" spans="1:8" ht="12.75">
      <c r="A10" s="38">
        <v>4</v>
      </c>
      <c r="B10" s="71"/>
      <c r="C10" s="71"/>
      <c r="D10" s="39"/>
      <c r="E10" s="161"/>
      <c r="F10" s="84"/>
      <c r="G10" s="10"/>
      <c r="H10" s="39"/>
    </row>
    <row r="11" spans="1:8" ht="12.75">
      <c r="A11" s="38">
        <v>5</v>
      </c>
      <c r="B11" s="10"/>
      <c r="C11" s="71"/>
      <c r="D11" s="102"/>
      <c r="E11" s="144"/>
      <c r="F11" s="145"/>
      <c r="G11" s="10"/>
      <c r="H11" s="39"/>
    </row>
    <row r="12" spans="1:8" ht="12.75">
      <c r="A12" s="38">
        <v>6</v>
      </c>
      <c r="B12" s="77"/>
      <c r="C12" s="78"/>
      <c r="D12" s="103"/>
      <c r="E12" s="144"/>
      <c r="F12" s="162"/>
      <c r="G12" s="10"/>
      <c r="H12" s="39"/>
    </row>
    <row r="13" spans="1:8" ht="12.75">
      <c r="A13" s="38">
        <v>7</v>
      </c>
      <c r="B13" s="10"/>
      <c r="C13" s="10"/>
      <c r="D13" s="101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1"/>
      <c r="E15" s="144"/>
      <c r="F15" s="145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3.5" thickBot="1">
      <c r="A39" s="65"/>
      <c r="B39" s="66"/>
      <c r="C39" s="66"/>
      <c r="D39" s="109" t="s">
        <v>11</v>
      </c>
      <c r="E39" s="86"/>
      <c r="F39" s="86"/>
      <c r="G39" s="67"/>
      <c r="H39" s="69"/>
    </row>
    <row r="40" spans="5:6" ht="6.75" customHeight="1" thickBot="1">
      <c r="E40" s="85"/>
      <c r="F40" s="85"/>
    </row>
    <row r="41" spans="1:8" ht="12.75">
      <c r="A41" s="51"/>
      <c r="B41" s="52" t="s">
        <v>12</v>
      </c>
      <c r="C41" s="52"/>
      <c r="D41" s="53"/>
      <c r="E41" s="87"/>
      <c r="F41" s="88"/>
      <c r="G41" s="42" t="s">
        <v>26</v>
      </c>
      <c r="H41" s="43"/>
    </row>
    <row r="42" spans="1:8" ht="12.75">
      <c r="A42" s="54" t="s">
        <v>13</v>
      </c>
      <c r="B42" s="19"/>
      <c r="C42" s="18" t="s">
        <v>14</v>
      </c>
      <c r="D42" s="55" t="s">
        <v>15</v>
      </c>
      <c r="E42" s="150">
        <f>SUM(E7:E38)</f>
        <v>0</v>
      </c>
      <c r="F42" s="151">
        <f>SUM(F7:F38)</f>
        <v>0</v>
      </c>
      <c r="G42" s="25" t="s">
        <v>27</v>
      </c>
      <c r="H42" s="44"/>
    </row>
    <row r="43" spans="1:8" ht="12.75">
      <c r="A43" s="56"/>
      <c r="B43" s="21"/>
      <c r="C43" s="20"/>
      <c r="D43" s="47"/>
      <c r="E43" s="152"/>
      <c r="F43" s="153"/>
      <c r="G43" s="15"/>
      <c r="H43" s="45"/>
    </row>
    <row r="44" spans="1:8" ht="12.75">
      <c r="A44" s="56"/>
      <c r="B44" s="21"/>
      <c r="C44" s="20"/>
      <c r="D44" s="48"/>
      <c r="E44" s="154"/>
      <c r="F44" s="155"/>
      <c r="G44" s="26"/>
      <c r="H44" s="46"/>
    </row>
    <row r="45" spans="1:8" ht="12.75">
      <c r="A45" s="57"/>
      <c r="B45" s="23"/>
      <c r="C45" s="22"/>
      <c r="D45" s="55" t="s">
        <v>16</v>
      </c>
      <c r="E45" s="152">
        <f>str10!F49</f>
        <v>0</v>
      </c>
      <c r="F45" s="156"/>
      <c r="G45" s="27" t="s">
        <v>19</v>
      </c>
      <c r="H45" s="46"/>
    </row>
    <row r="46" spans="1:8" ht="15.75">
      <c r="A46" s="58" t="s">
        <v>21</v>
      </c>
      <c r="B46" s="29"/>
      <c r="C46" s="29"/>
      <c r="D46" s="70" t="s">
        <v>18</v>
      </c>
      <c r="E46" s="154"/>
      <c r="F46" s="157"/>
      <c r="G46" s="28"/>
      <c r="H46" s="47"/>
    </row>
    <row r="47" spans="1:8" ht="12.75">
      <c r="A47" s="59"/>
      <c r="B47" s="24"/>
      <c r="C47" s="18"/>
      <c r="D47" s="60" t="s">
        <v>17</v>
      </c>
      <c r="E47" s="158"/>
      <c r="F47" s="152">
        <f>E45+E42-F42</f>
        <v>0</v>
      </c>
      <c r="G47" s="26"/>
      <c r="H47" s="48"/>
    </row>
    <row r="48" spans="1:8" ht="2.25" customHeight="1">
      <c r="A48" s="61"/>
      <c r="B48" s="17"/>
      <c r="C48" s="17"/>
      <c r="D48" s="48"/>
      <c r="E48" s="154"/>
      <c r="F48" s="157"/>
      <c r="G48" s="82"/>
      <c r="H48" s="46"/>
    </row>
    <row r="49" spans="1:8" ht="27" thickBot="1">
      <c r="A49" s="62" t="s">
        <v>22</v>
      </c>
      <c r="B49" s="63" t="s">
        <v>23</v>
      </c>
      <c r="C49" s="63" t="s">
        <v>24</v>
      </c>
      <c r="D49" s="64" t="s">
        <v>25</v>
      </c>
      <c r="E49" s="159">
        <f>E42+E45</f>
        <v>0</v>
      </c>
      <c r="F49" s="160">
        <f>F42+F47</f>
        <v>0</v>
      </c>
      <c r="G49" s="27" t="s">
        <v>20</v>
      </c>
      <c r="H49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J41" sqref="J41"/>
    </sheetView>
  </sheetViews>
  <sheetFormatPr defaultColWidth="9.00390625" defaultRowHeight="12.75"/>
  <cols>
    <col min="1" max="1" width="4.375" style="0" customWidth="1"/>
    <col min="2" max="2" width="8.00390625" style="0" customWidth="1"/>
    <col min="4" max="4" width="30.75390625" style="0" customWidth="1"/>
    <col min="5" max="5" width="11.375" style="0" customWidth="1"/>
    <col min="6" max="6" width="11.125" style="0" customWidth="1"/>
    <col min="7" max="7" width="6.125" style="0" customWidth="1"/>
    <col min="8" max="8" width="5.62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63">
        <v>4</v>
      </c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/>
    </row>
    <row r="4" spans="1:8" ht="13.5" thickBot="1">
      <c r="A4" s="191"/>
      <c r="B4" s="192"/>
      <c r="C4" s="193"/>
      <c r="D4" s="4" t="s">
        <v>40</v>
      </c>
      <c r="E4" s="194"/>
      <c r="F4" s="195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2.75">
      <c r="A6" s="35" t="s">
        <v>4</v>
      </c>
      <c r="B6" s="36" t="s">
        <v>5</v>
      </c>
      <c r="C6" s="36" t="s">
        <v>6</v>
      </c>
      <c r="D6" s="107" t="s">
        <v>7</v>
      </c>
      <c r="E6" s="35" t="s">
        <v>8</v>
      </c>
      <c r="F6" s="36" t="s">
        <v>9</v>
      </c>
      <c r="G6" s="36"/>
      <c r="H6" s="37"/>
    </row>
    <row r="7" spans="1:8" ht="12.75">
      <c r="A7" s="38">
        <v>1</v>
      </c>
      <c r="B7" s="10"/>
      <c r="C7" s="10"/>
      <c r="D7" s="101" t="s">
        <v>51</v>
      </c>
      <c r="E7" s="171">
        <v>15010.72</v>
      </c>
      <c r="F7" s="170">
        <v>29481.72</v>
      </c>
      <c r="G7" s="10"/>
      <c r="H7" s="39"/>
    </row>
    <row r="8" spans="1:8" ht="12.75">
      <c r="A8" s="38">
        <v>2</v>
      </c>
      <c r="B8" s="10"/>
      <c r="C8" s="75"/>
      <c r="D8" s="101" t="s">
        <v>52</v>
      </c>
      <c r="E8" s="171">
        <v>14250</v>
      </c>
      <c r="F8" s="170"/>
      <c r="G8" s="10"/>
      <c r="H8" s="39"/>
    </row>
    <row r="9" spans="1:8" ht="12.75">
      <c r="A9" s="38">
        <v>3</v>
      </c>
      <c r="B9" s="10"/>
      <c r="C9" s="101"/>
      <c r="D9" s="101" t="s">
        <v>53</v>
      </c>
      <c r="E9" s="171">
        <v>6710</v>
      </c>
      <c r="F9" s="170"/>
      <c r="G9" s="10"/>
      <c r="H9" s="39"/>
    </row>
    <row r="10" spans="1:8" ht="12.75">
      <c r="A10" s="38">
        <v>4</v>
      </c>
      <c r="B10" s="75"/>
      <c r="C10" s="83"/>
      <c r="D10" s="101" t="s">
        <v>54</v>
      </c>
      <c r="E10" s="171">
        <v>7544</v>
      </c>
      <c r="F10" s="145"/>
      <c r="G10" s="10"/>
      <c r="H10" s="39"/>
    </row>
    <row r="11" spans="1:8" ht="12.75">
      <c r="A11" s="38">
        <v>5</v>
      </c>
      <c r="B11" s="10"/>
      <c r="C11" s="102"/>
      <c r="D11" s="102" t="s">
        <v>55</v>
      </c>
      <c r="E11" s="171">
        <v>1370</v>
      </c>
      <c r="F11" s="145"/>
      <c r="G11" s="10"/>
      <c r="H11" s="39"/>
    </row>
    <row r="12" spans="1:8" ht="12.75">
      <c r="A12" s="38">
        <v>6</v>
      </c>
      <c r="B12" s="77"/>
      <c r="C12" s="103"/>
      <c r="D12" s="129"/>
      <c r="E12" s="144"/>
      <c r="F12" s="145"/>
      <c r="G12" s="10"/>
      <c r="H12" s="39"/>
    </row>
    <row r="13" spans="1:8" ht="12.75">
      <c r="A13" s="38">
        <v>7</v>
      </c>
      <c r="B13" s="10"/>
      <c r="C13" s="10"/>
      <c r="D13" s="108" t="s">
        <v>56</v>
      </c>
      <c r="E13" s="144"/>
      <c r="F13" s="170">
        <v>435.91</v>
      </c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83"/>
      <c r="E15" s="144"/>
      <c r="F15" s="145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6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3.5" thickBot="1">
      <c r="A39" s="65"/>
      <c r="B39" s="66"/>
      <c r="C39" s="66"/>
      <c r="D39" s="109" t="s">
        <v>11</v>
      </c>
      <c r="E39" s="147"/>
      <c r="F39" s="147"/>
      <c r="G39" s="67"/>
      <c r="H39" s="69"/>
    </row>
    <row r="40" spans="5:6" ht="13.5" thickBot="1">
      <c r="E40" s="173"/>
      <c r="F40" s="173"/>
    </row>
    <row r="41" spans="1:8" ht="12.75">
      <c r="A41" s="51"/>
      <c r="B41" s="52" t="s">
        <v>12</v>
      </c>
      <c r="C41" s="52"/>
      <c r="D41" s="53"/>
      <c r="E41" s="174"/>
      <c r="F41" s="175"/>
      <c r="G41" s="42" t="s">
        <v>26</v>
      </c>
      <c r="H41" s="43"/>
    </row>
    <row r="42" spans="1:8" ht="12.75">
      <c r="A42" s="54" t="s">
        <v>13</v>
      </c>
      <c r="B42" s="19"/>
      <c r="C42" s="18" t="s">
        <v>14</v>
      </c>
      <c r="D42" s="55" t="s">
        <v>15</v>
      </c>
      <c r="E42" s="172">
        <f>SUM(E7:E38)</f>
        <v>44884.72</v>
      </c>
      <c r="F42" s="176">
        <f>SUM(F7:F39)</f>
        <v>29917.63</v>
      </c>
      <c r="G42" s="25" t="s">
        <v>27</v>
      </c>
      <c r="H42" s="44"/>
    </row>
    <row r="43" spans="1:8" ht="12.75">
      <c r="A43" s="56"/>
      <c r="B43" s="21"/>
      <c r="C43" s="20"/>
      <c r="D43" s="47"/>
      <c r="E43" s="177"/>
      <c r="F43" s="178"/>
      <c r="G43" s="15"/>
      <c r="H43" s="45"/>
    </row>
    <row r="44" spans="1:8" ht="12.75">
      <c r="A44" s="56"/>
      <c r="B44" s="21"/>
      <c r="C44" s="20"/>
      <c r="D44" s="48"/>
      <c r="E44" s="179"/>
      <c r="F44" s="180"/>
      <c r="G44" s="26"/>
      <c r="H44" s="46"/>
    </row>
    <row r="45" spans="1:8" ht="12.75">
      <c r="A45" s="57"/>
      <c r="B45" s="23"/>
      <c r="C45" s="22"/>
      <c r="D45" s="55" t="s">
        <v>16</v>
      </c>
      <c r="E45" s="177">
        <f>str11!F47</f>
        <v>0</v>
      </c>
      <c r="F45" s="181"/>
      <c r="G45" s="27" t="s">
        <v>19</v>
      </c>
      <c r="H45" s="46"/>
    </row>
    <row r="46" spans="1:8" ht="15.75">
      <c r="A46" s="58" t="s">
        <v>21</v>
      </c>
      <c r="B46" s="29"/>
      <c r="C46" s="29"/>
      <c r="D46" s="70" t="s">
        <v>18</v>
      </c>
      <c r="E46" s="179"/>
      <c r="F46" s="182"/>
      <c r="G46" s="28"/>
      <c r="H46" s="47"/>
    </row>
    <row r="47" spans="1:8" ht="12.75">
      <c r="A47" s="59"/>
      <c r="B47" s="24"/>
      <c r="C47" s="18"/>
      <c r="D47" s="60" t="s">
        <v>17</v>
      </c>
      <c r="E47" s="173"/>
      <c r="F47" s="177">
        <f>E45+E42-F42</f>
        <v>14967.09</v>
      </c>
      <c r="G47" s="26"/>
      <c r="H47" s="48"/>
    </row>
    <row r="48" spans="1:8" ht="12.75">
      <c r="A48" s="61"/>
      <c r="B48" s="17"/>
      <c r="C48" s="17"/>
      <c r="D48" s="48"/>
      <c r="E48" s="179"/>
      <c r="F48" s="182"/>
      <c r="G48" s="27" t="s">
        <v>20</v>
      </c>
      <c r="H48" s="46"/>
    </row>
    <row r="49" spans="1:8" ht="27" thickBot="1">
      <c r="A49" s="62" t="s">
        <v>22</v>
      </c>
      <c r="B49" s="63" t="s">
        <v>23</v>
      </c>
      <c r="C49" s="63" t="s">
        <v>24</v>
      </c>
      <c r="D49" s="64" t="s">
        <v>25</v>
      </c>
      <c r="E49" s="183">
        <f>E42+E45</f>
        <v>44884.72</v>
      </c>
      <c r="F49" s="184">
        <f>F42+F47</f>
        <v>44884.72</v>
      </c>
      <c r="G49" s="49"/>
      <c r="H49" s="50"/>
    </row>
  </sheetData>
  <sheetProtection/>
  <mergeCells count="2">
    <mergeCell ref="A1:C4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7" sqref="E7:G39"/>
    </sheetView>
  </sheetViews>
  <sheetFormatPr defaultColWidth="9.00390625" defaultRowHeight="12.75"/>
  <cols>
    <col min="1" max="1" width="4.875" style="0" customWidth="1"/>
    <col min="2" max="2" width="7.875" style="0" customWidth="1"/>
    <col min="4" max="4" width="31.375" style="0" customWidth="1"/>
    <col min="5" max="5" width="11.25390625" style="0" customWidth="1"/>
    <col min="7" max="7" width="4.375" style="0" customWidth="1"/>
    <col min="8" max="8" width="6.0039062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63"/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/>
    </row>
    <row r="4" spans="1:8" ht="13.5" thickBot="1">
      <c r="A4" s="191"/>
      <c r="B4" s="192"/>
      <c r="C4" s="193"/>
      <c r="D4" s="4" t="s">
        <v>40</v>
      </c>
      <c r="E4" s="34"/>
      <c r="F4" s="13"/>
      <c r="G4" s="9" t="s">
        <v>2</v>
      </c>
      <c r="H4" s="9" t="s">
        <v>3</v>
      </c>
    </row>
    <row r="5" spans="5:8" ht="6.75" customHeight="1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8.25" customHeight="1" thickBot="1">
      <c r="E41" s="158"/>
      <c r="F41" s="158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" customHeight="1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str12!F47</f>
        <v>14967.09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14967.09</v>
      </c>
      <c r="G48" s="26"/>
      <c r="H48" s="48"/>
    </row>
    <row r="49" spans="1:8" ht="12" customHeight="1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4" customHeight="1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14967.09</v>
      </c>
      <c r="F50" s="160">
        <f>F43+F48</f>
        <v>14967.09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26" sqref="E26:F39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10.00390625" style="0" customWidth="1"/>
    <col min="4" max="4" width="31.375" style="0" customWidth="1"/>
    <col min="5" max="5" width="11.00390625" style="0" customWidth="1"/>
    <col min="6" max="6" width="10.75390625" style="0" customWidth="1"/>
    <col min="7" max="7" width="5.75390625" style="0" customWidth="1"/>
    <col min="8" max="8" width="5.25390625" style="0" customWidth="1"/>
  </cols>
  <sheetData>
    <row r="1" spans="1:8" ht="27" thickBot="1">
      <c r="A1" s="196" t="s">
        <v>30</v>
      </c>
      <c r="B1" s="197"/>
      <c r="C1" s="198"/>
      <c r="D1" s="30" t="s">
        <v>10</v>
      </c>
      <c r="E1" s="31" t="s">
        <v>0</v>
      </c>
      <c r="F1" s="163"/>
      <c r="G1" s="12"/>
      <c r="H1" s="6"/>
    </row>
    <row r="2" spans="1:8" ht="9" customHeight="1" thickBot="1">
      <c r="A2" s="199"/>
      <c r="B2" s="200"/>
      <c r="C2" s="201"/>
      <c r="D2" s="32"/>
      <c r="E2" s="33"/>
      <c r="F2" s="33"/>
      <c r="G2" s="72"/>
      <c r="H2" s="33"/>
    </row>
    <row r="3" spans="1:8" ht="12.75">
      <c r="A3" s="199"/>
      <c r="B3" s="200"/>
      <c r="C3" s="201"/>
      <c r="D3" s="8" t="s">
        <v>1</v>
      </c>
      <c r="E3" s="2"/>
      <c r="F3" s="2"/>
      <c r="G3" s="73" t="s">
        <v>28</v>
      </c>
      <c r="H3" s="73"/>
    </row>
    <row r="4" spans="1:8" ht="12" customHeight="1" thickBot="1">
      <c r="A4" s="202"/>
      <c r="B4" s="203"/>
      <c r="C4" s="204"/>
      <c r="D4" s="4" t="s">
        <v>41</v>
      </c>
      <c r="E4" s="34" t="s">
        <v>31</v>
      </c>
      <c r="F4" s="13"/>
      <c r="G4" s="9" t="s">
        <v>2</v>
      </c>
      <c r="H4" s="9" t="s">
        <v>3</v>
      </c>
    </row>
    <row r="5" spans="5:8" ht="5.25" customHeight="1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107" t="s">
        <v>7</v>
      </c>
      <c r="E6" s="35" t="s">
        <v>8</v>
      </c>
      <c r="F6" s="36" t="s">
        <v>9</v>
      </c>
      <c r="G6" s="36" t="s">
        <v>33</v>
      </c>
      <c r="H6" s="37" t="s">
        <v>32</v>
      </c>
    </row>
    <row r="7" spans="1:8" ht="12.75">
      <c r="A7" s="38">
        <v>1</v>
      </c>
      <c r="B7" s="130"/>
      <c r="C7" s="10"/>
      <c r="D7" s="101"/>
      <c r="E7" s="144"/>
      <c r="F7" s="145"/>
      <c r="G7" s="126"/>
      <c r="H7" s="39"/>
    </row>
    <row r="8" spans="1:8" ht="12.75">
      <c r="A8" s="38">
        <v>2</v>
      </c>
      <c r="B8" s="71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1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71"/>
      <c r="C10" s="10"/>
      <c r="D10" s="108"/>
      <c r="E10" s="164"/>
      <c r="F10" s="145"/>
      <c r="G10" s="10"/>
      <c r="H10" s="39"/>
    </row>
    <row r="11" spans="1:8" ht="12.75">
      <c r="A11" s="38">
        <v>5</v>
      </c>
      <c r="B11" s="71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71"/>
      <c r="C12" s="71"/>
      <c r="D12" s="101"/>
      <c r="E12" s="144"/>
      <c r="F12" s="145"/>
      <c r="G12" s="10"/>
      <c r="H12" s="39"/>
    </row>
    <row r="13" spans="1:8" ht="12.75">
      <c r="A13" s="38">
        <v>7</v>
      </c>
      <c r="B13" s="71"/>
      <c r="C13" s="71"/>
      <c r="D13" s="101"/>
      <c r="E13" s="144"/>
      <c r="F13" s="145"/>
      <c r="G13" s="10"/>
      <c r="H13" s="39"/>
    </row>
    <row r="14" spans="1:8" ht="12.75">
      <c r="A14" s="38">
        <v>8</v>
      </c>
      <c r="B14" s="71"/>
      <c r="C14" s="104"/>
      <c r="D14" s="101"/>
      <c r="E14" s="144"/>
      <c r="F14" s="145"/>
      <c r="G14" s="10"/>
      <c r="H14" s="39"/>
    </row>
    <row r="15" spans="1:8" ht="12.75">
      <c r="A15" s="38">
        <v>9</v>
      </c>
      <c r="B15" s="71"/>
      <c r="C15" s="71"/>
      <c r="D15" s="108"/>
      <c r="E15" s="144"/>
      <c r="F15" s="145"/>
      <c r="G15" s="10"/>
      <c r="H15" s="39"/>
    </row>
    <row r="16" spans="1:8" ht="12.75">
      <c r="A16" s="38">
        <v>10</v>
      </c>
      <c r="B16" s="71"/>
      <c r="C16" s="104"/>
      <c r="D16" s="101"/>
      <c r="E16" s="144"/>
      <c r="F16" s="145"/>
      <c r="G16" s="10"/>
      <c r="H16" s="39"/>
    </row>
    <row r="17" spans="1:8" ht="12.75">
      <c r="A17" s="38">
        <v>11</v>
      </c>
      <c r="B17" s="71"/>
      <c r="C17" s="71"/>
      <c r="D17" s="102"/>
      <c r="E17" s="144"/>
      <c r="F17" s="145"/>
      <c r="G17" s="10"/>
      <c r="H17" s="39"/>
    </row>
    <row r="18" spans="1:8" ht="12.75">
      <c r="A18" s="38">
        <v>12</v>
      </c>
      <c r="B18" s="71"/>
      <c r="C18" s="78"/>
      <c r="D18" s="103"/>
      <c r="E18" s="144"/>
      <c r="F18" s="162"/>
      <c r="G18" s="10"/>
      <c r="H18" s="39"/>
    </row>
    <row r="19" spans="1:8" ht="12.75">
      <c r="A19" s="106">
        <v>13</v>
      </c>
      <c r="B19" s="71"/>
      <c r="C19" s="71"/>
      <c r="D19" s="101"/>
      <c r="E19" s="144"/>
      <c r="F19" s="145"/>
      <c r="G19" s="10"/>
      <c r="H19" s="39"/>
    </row>
    <row r="20" spans="1:8" ht="12.75">
      <c r="A20" s="38">
        <v>14</v>
      </c>
      <c r="B20" s="71"/>
      <c r="C20" s="71"/>
      <c r="D20" s="101"/>
      <c r="E20" s="144"/>
      <c r="F20" s="145"/>
      <c r="G20" s="10"/>
      <c r="H20" s="39"/>
    </row>
    <row r="21" spans="1:8" ht="12.75">
      <c r="A21" s="106">
        <v>15</v>
      </c>
      <c r="B21" s="71"/>
      <c r="C21" s="71"/>
      <c r="D21" s="101"/>
      <c r="E21" s="164"/>
      <c r="F21" s="145"/>
      <c r="G21" s="10"/>
      <c r="H21" s="39"/>
    </row>
    <row r="22" spans="1:8" ht="12.75">
      <c r="A22" s="38">
        <v>16</v>
      </c>
      <c r="B22" s="71"/>
      <c r="C22" s="10"/>
      <c r="D22" s="101"/>
      <c r="E22" s="144"/>
      <c r="F22" s="162"/>
      <c r="G22" s="10"/>
      <c r="H22" s="39"/>
    </row>
    <row r="23" spans="1:8" ht="12.75">
      <c r="A23" s="106">
        <v>17</v>
      </c>
      <c r="B23" s="71"/>
      <c r="C23" s="10"/>
      <c r="D23" s="101"/>
      <c r="E23" s="164"/>
      <c r="F23" s="145"/>
      <c r="G23" s="10"/>
      <c r="H23" s="39"/>
    </row>
    <row r="24" spans="1:8" ht="12.75">
      <c r="A24" s="38">
        <v>18</v>
      </c>
      <c r="B24" s="71"/>
      <c r="C24" s="10"/>
      <c r="D24" s="101"/>
      <c r="E24" s="144"/>
      <c r="F24" s="145"/>
      <c r="G24" s="10"/>
      <c r="H24" s="39"/>
    </row>
    <row r="25" spans="1:8" ht="12.75">
      <c r="A25" s="106">
        <v>19</v>
      </c>
      <c r="B25" s="71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71"/>
      <c r="C26" s="10"/>
      <c r="D26" s="101"/>
      <c r="E26" s="144"/>
      <c r="F26" s="145"/>
      <c r="G26" s="10"/>
      <c r="H26" s="39"/>
    </row>
    <row r="27" spans="1:8" ht="12.75">
      <c r="A27" s="106">
        <v>21</v>
      </c>
      <c r="B27" s="71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71"/>
      <c r="C28" s="10"/>
      <c r="D28" s="101"/>
      <c r="E28" s="144"/>
      <c r="F28" s="145"/>
      <c r="G28" s="10"/>
      <c r="H28" s="39"/>
    </row>
    <row r="29" spans="1:8" ht="12.75">
      <c r="A29" s="106">
        <v>23</v>
      </c>
      <c r="B29" s="71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71"/>
      <c r="C30" s="10"/>
      <c r="D30" s="101"/>
      <c r="E30" s="144"/>
      <c r="F30" s="145"/>
      <c r="G30" s="10"/>
      <c r="H30" s="39"/>
    </row>
    <row r="31" spans="1:8" ht="12.75">
      <c r="A31" s="106">
        <v>25</v>
      </c>
      <c r="B31" s="71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71"/>
      <c r="C32" s="10"/>
      <c r="D32" s="101"/>
      <c r="E32" s="144"/>
      <c r="F32" s="145"/>
      <c r="G32" s="10"/>
      <c r="H32" s="39"/>
    </row>
    <row r="33" spans="1:8" ht="12.75">
      <c r="A33" s="106">
        <v>27</v>
      </c>
      <c r="B33" s="71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71"/>
      <c r="C34" s="10"/>
      <c r="D34" s="101"/>
      <c r="E34" s="144"/>
      <c r="F34" s="145"/>
      <c r="G34" s="10"/>
      <c r="H34" s="39"/>
    </row>
    <row r="35" spans="1:8" ht="12.75">
      <c r="A35" s="106">
        <v>29</v>
      </c>
      <c r="B35" s="71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71"/>
      <c r="C36" s="10"/>
      <c r="D36" s="101"/>
      <c r="E36" s="144"/>
      <c r="F36" s="145"/>
      <c r="G36" s="10"/>
      <c r="H36" s="39"/>
    </row>
    <row r="37" spans="1:8" ht="12.75">
      <c r="A37" s="106">
        <v>31</v>
      </c>
      <c r="B37" s="71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71"/>
      <c r="C38" s="10"/>
      <c r="D38" s="101"/>
      <c r="E38" s="144"/>
      <c r="F38" s="146"/>
      <c r="G38" s="10"/>
      <c r="H38" s="39"/>
    </row>
    <row r="39" spans="1:8" ht="12.75">
      <c r="A39" s="106">
        <v>33</v>
      </c>
      <c r="B39" s="10"/>
      <c r="C39" s="10"/>
      <c r="D39" s="101"/>
      <c r="E39" s="144"/>
      <c r="F39" s="16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4.5" customHeight="1" thickBot="1">
      <c r="E41" s="158"/>
      <c r="F41" s="158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SUM(F7:F40)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str13!F48</f>
        <v>14967.09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14967.09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14967.09</v>
      </c>
      <c r="F50" s="160">
        <f>F43+F48</f>
        <v>14967.09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51"/>
  <sheetViews>
    <sheetView zoomScalePageLayoutView="0" workbookViewId="0" topLeftCell="A1">
      <selection activeCell="E30" sqref="E30:F40"/>
    </sheetView>
  </sheetViews>
  <sheetFormatPr defaultColWidth="9.00390625" defaultRowHeight="12.75"/>
  <cols>
    <col min="1" max="1" width="4.75390625" style="0" customWidth="1"/>
    <col min="2" max="2" width="7.00390625" style="0" customWidth="1"/>
    <col min="3" max="3" width="10.00390625" style="0" customWidth="1"/>
    <col min="4" max="4" width="31.00390625" style="0" customWidth="1"/>
    <col min="5" max="5" width="11.00390625" style="0" customWidth="1"/>
    <col min="6" max="6" width="13.25390625" style="0" customWidth="1"/>
    <col min="7" max="7" width="6.00390625" style="0" customWidth="1"/>
    <col min="8" max="8" width="5.875" style="0" customWidth="1"/>
  </cols>
  <sheetData>
    <row r="1" ht="13.5" thickBot="1"/>
    <row r="2" spans="1:8" ht="27" thickBot="1">
      <c r="A2" s="185"/>
      <c r="B2" s="186"/>
      <c r="C2" s="187"/>
      <c r="D2" s="30" t="s">
        <v>10</v>
      </c>
      <c r="E2" s="31" t="s">
        <v>0</v>
      </c>
      <c r="F2" s="163"/>
      <c r="G2" s="12"/>
      <c r="H2" s="6"/>
    </row>
    <row r="3" spans="1:8" ht="13.5" thickBot="1">
      <c r="A3" s="188"/>
      <c r="B3" s="189"/>
      <c r="C3" s="190"/>
      <c r="D3" s="32"/>
      <c r="E3" s="33"/>
      <c r="F3" s="33"/>
      <c r="G3" s="72"/>
      <c r="H3" s="33"/>
    </row>
    <row r="4" spans="1:8" ht="12.75">
      <c r="A4" s="188"/>
      <c r="B4" s="189"/>
      <c r="C4" s="190"/>
      <c r="D4" s="8" t="s">
        <v>1</v>
      </c>
      <c r="E4" s="2"/>
      <c r="F4" s="2"/>
      <c r="G4" s="73" t="s">
        <v>28</v>
      </c>
      <c r="H4" s="7"/>
    </row>
    <row r="5" spans="1:8" ht="13.5" thickBot="1">
      <c r="A5" s="191"/>
      <c r="B5" s="192"/>
      <c r="C5" s="193"/>
      <c r="D5" s="4" t="s">
        <v>42</v>
      </c>
      <c r="E5" s="34"/>
      <c r="F5" s="13"/>
      <c r="G5" s="9" t="s">
        <v>2</v>
      </c>
      <c r="H5" s="9" t="s">
        <v>3</v>
      </c>
    </row>
    <row r="6" spans="5:8" ht="13.5" thickBot="1">
      <c r="E6" s="1"/>
      <c r="F6" s="2"/>
      <c r="G6" s="2"/>
      <c r="H6" s="3"/>
    </row>
    <row r="7" spans="1:8" ht="13.5" thickBot="1">
      <c r="A7" s="35" t="s">
        <v>4</v>
      </c>
      <c r="B7" s="36" t="s">
        <v>5</v>
      </c>
      <c r="C7" s="36" t="s">
        <v>6</v>
      </c>
      <c r="D7" s="37" t="s">
        <v>7</v>
      </c>
      <c r="E7" s="123" t="s">
        <v>8</v>
      </c>
      <c r="F7" s="124" t="s">
        <v>9</v>
      </c>
      <c r="G7" s="124"/>
      <c r="H7" s="125"/>
    </row>
    <row r="8" spans="1:8" ht="12.75">
      <c r="A8" s="38">
        <v>1</v>
      </c>
      <c r="B8" s="10"/>
      <c r="C8" s="10"/>
      <c r="D8" s="101"/>
      <c r="E8" s="144"/>
      <c r="F8" s="145"/>
      <c r="G8" s="126"/>
      <c r="H8" s="127"/>
    </row>
    <row r="9" spans="1:8" ht="12.75">
      <c r="A9" s="38">
        <v>2</v>
      </c>
      <c r="B9" s="10"/>
      <c r="C9" s="101"/>
      <c r="D9" s="101"/>
      <c r="E9" s="144"/>
      <c r="F9" s="145"/>
      <c r="G9" s="10"/>
      <c r="H9" s="39"/>
    </row>
    <row r="10" spans="1:8" ht="12.75">
      <c r="A10" s="38">
        <v>3</v>
      </c>
      <c r="B10" s="77"/>
      <c r="C10" s="103"/>
      <c r="D10" s="129"/>
      <c r="E10" s="144"/>
      <c r="F10" s="145"/>
      <c r="G10" s="10"/>
      <c r="H10" s="39"/>
    </row>
    <row r="11" spans="1:8" ht="12.75">
      <c r="A11" s="38">
        <v>4</v>
      </c>
      <c r="B11" s="10"/>
      <c r="C11" s="10"/>
      <c r="D11" s="108"/>
      <c r="E11" s="144"/>
      <c r="F11" s="145"/>
      <c r="G11" s="10"/>
      <c r="H11" s="39"/>
    </row>
    <row r="12" spans="1:8" ht="12.75">
      <c r="A12" s="38">
        <v>5</v>
      </c>
      <c r="B12" s="10"/>
      <c r="C12" s="101"/>
      <c r="D12" s="101"/>
      <c r="E12" s="144"/>
      <c r="F12" s="145"/>
      <c r="G12" s="10"/>
      <c r="H12" s="39"/>
    </row>
    <row r="13" spans="1:8" ht="12.75">
      <c r="A13" s="38">
        <v>6</v>
      </c>
      <c r="B13" s="10"/>
      <c r="C13" s="10"/>
      <c r="D13" s="101"/>
      <c r="E13" s="144"/>
      <c r="F13" s="145"/>
      <c r="G13" s="10"/>
      <c r="H13" s="39"/>
    </row>
    <row r="14" spans="1:8" ht="12.75">
      <c r="A14" s="38">
        <v>7</v>
      </c>
      <c r="B14" s="10"/>
      <c r="C14" s="10"/>
      <c r="E14" s="144"/>
      <c r="F14" s="145"/>
      <c r="G14" s="10"/>
      <c r="H14" s="39"/>
    </row>
    <row r="15" spans="1:8" ht="12.75">
      <c r="A15" s="38">
        <v>8</v>
      </c>
      <c r="B15" s="10"/>
      <c r="C15" s="10"/>
      <c r="D15" s="101"/>
      <c r="E15" s="144"/>
      <c r="F15" s="145"/>
      <c r="G15" s="10"/>
      <c r="H15" s="39"/>
    </row>
    <row r="16" spans="1:8" ht="12.75">
      <c r="A16" s="38">
        <v>9</v>
      </c>
      <c r="B16" s="10"/>
      <c r="C16" s="10"/>
      <c r="D16" s="105"/>
      <c r="E16" s="144"/>
      <c r="F16" s="146"/>
      <c r="G16" s="10"/>
      <c r="H16" s="39"/>
    </row>
    <row r="17" spans="1:8" ht="12.75">
      <c r="A17" s="38">
        <v>10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11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12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13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14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15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16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17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18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19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20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21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22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23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24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25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26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27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28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29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30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31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32</v>
      </c>
      <c r="B39" s="10"/>
      <c r="C39" s="10"/>
      <c r="D39" s="101"/>
      <c r="E39" s="144"/>
      <c r="F39" s="145"/>
      <c r="G39" s="10"/>
      <c r="H39" s="39"/>
    </row>
    <row r="40" spans="1:8" ht="12.75">
      <c r="A40" s="38">
        <v>33</v>
      </c>
      <c r="B40" s="10"/>
      <c r="C40" s="10"/>
      <c r="D40" s="101"/>
      <c r="E40" s="144"/>
      <c r="F40" s="145"/>
      <c r="G40" s="10"/>
      <c r="H40" s="39"/>
    </row>
    <row r="41" spans="1:8" ht="13.5" thickBot="1">
      <c r="A41" s="65"/>
      <c r="B41" s="66"/>
      <c r="C41" s="66"/>
      <c r="D41" s="109" t="s">
        <v>11</v>
      </c>
      <c r="E41" s="68"/>
      <c r="F41" s="68"/>
      <c r="G41" s="67"/>
      <c r="H41" s="69"/>
    </row>
    <row r="42" ht="13.5" thickBot="1"/>
    <row r="43" spans="1:8" ht="12.75">
      <c r="A43" s="51"/>
      <c r="B43" s="52" t="s">
        <v>12</v>
      </c>
      <c r="C43" s="52"/>
      <c r="D43" s="53"/>
      <c r="E43" s="40"/>
      <c r="F43" s="41"/>
      <c r="G43" s="42" t="s">
        <v>26</v>
      </c>
      <c r="H43" s="43"/>
    </row>
    <row r="44" spans="1:8" ht="12.75">
      <c r="A44" s="54" t="s">
        <v>13</v>
      </c>
      <c r="B44" s="19"/>
      <c r="C44" s="18" t="s">
        <v>14</v>
      </c>
      <c r="D44" s="55" t="s">
        <v>15</v>
      </c>
      <c r="E44" s="150">
        <f>SUM(E8:E40)</f>
        <v>0</v>
      </c>
      <c r="F44" s="151">
        <f>SUM(F8:F40)</f>
        <v>0</v>
      </c>
      <c r="G44" s="25" t="s">
        <v>27</v>
      </c>
      <c r="H44" s="44"/>
    </row>
    <row r="45" spans="1:8" ht="12.75">
      <c r="A45" s="56"/>
      <c r="B45" s="21"/>
      <c r="C45" s="20"/>
      <c r="D45" s="47"/>
      <c r="E45" s="152"/>
      <c r="F45" s="153"/>
      <c r="G45" s="15"/>
      <c r="H45" s="45"/>
    </row>
    <row r="46" spans="1:8" ht="12.75">
      <c r="A46" s="56"/>
      <c r="B46" s="21"/>
      <c r="C46" s="20"/>
      <c r="D46" s="48"/>
      <c r="E46" s="154"/>
      <c r="F46" s="155"/>
      <c r="G46" s="26"/>
      <c r="H46" s="46"/>
    </row>
    <row r="47" spans="1:8" ht="12.75">
      <c r="A47" s="57"/>
      <c r="B47" s="23"/>
      <c r="C47" s="22"/>
      <c r="D47" s="55" t="s">
        <v>16</v>
      </c>
      <c r="E47" s="152">
        <f>str14!F48</f>
        <v>14967.09</v>
      </c>
      <c r="F47" s="156"/>
      <c r="G47" s="27" t="s">
        <v>19</v>
      </c>
      <c r="H47" s="46"/>
    </row>
    <row r="48" spans="1:8" ht="15.75">
      <c r="A48" s="58" t="s">
        <v>21</v>
      </c>
      <c r="B48" s="29"/>
      <c r="C48" s="29"/>
      <c r="D48" s="70" t="s">
        <v>18</v>
      </c>
      <c r="E48" s="154"/>
      <c r="F48" s="157"/>
      <c r="G48" s="28"/>
      <c r="H48" s="47"/>
    </row>
    <row r="49" spans="1:8" ht="12.75">
      <c r="A49" s="59"/>
      <c r="B49" s="24"/>
      <c r="C49" s="18"/>
      <c r="D49" s="60" t="s">
        <v>17</v>
      </c>
      <c r="E49" s="158"/>
      <c r="F49" s="152">
        <f>E47+E44-F44</f>
        <v>14967.09</v>
      </c>
      <c r="G49" s="26"/>
      <c r="H49" s="48"/>
    </row>
    <row r="50" spans="1:8" ht="12.75">
      <c r="A50" s="61"/>
      <c r="B50" s="17"/>
      <c r="C50" s="17"/>
      <c r="D50" s="48"/>
      <c r="E50" s="154"/>
      <c r="F50" s="157"/>
      <c r="G50" s="27" t="s">
        <v>20</v>
      </c>
      <c r="H50" s="46"/>
    </row>
    <row r="51" spans="1:8" ht="27" thickBot="1">
      <c r="A51" s="62" t="s">
        <v>22</v>
      </c>
      <c r="B51" s="63" t="s">
        <v>23</v>
      </c>
      <c r="C51" s="63" t="s">
        <v>24</v>
      </c>
      <c r="D51" s="64" t="s">
        <v>25</v>
      </c>
      <c r="E51" s="159">
        <f>E44+E47</f>
        <v>14967.09</v>
      </c>
      <c r="F51" s="160">
        <f>F44+F49</f>
        <v>14967.09</v>
      </c>
      <c r="G51" s="49"/>
      <c r="H51" s="50"/>
    </row>
  </sheetData>
  <sheetProtection/>
  <mergeCells count="1">
    <mergeCell ref="A2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51"/>
  <sheetViews>
    <sheetView zoomScalePageLayoutView="0" workbookViewId="0" topLeftCell="A1">
      <selection activeCell="E24" sqref="E24:F39"/>
    </sheetView>
  </sheetViews>
  <sheetFormatPr defaultColWidth="9.00390625" defaultRowHeight="12.75"/>
  <cols>
    <col min="1" max="1" width="3.75390625" style="0" customWidth="1"/>
    <col min="2" max="2" width="5.75390625" style="0" customWidth="1"/>
    <col min="4" max="4" width="32.25390625" style="0" customWidth="1"/>
    <col min="5" max="5" width="11.25390625" style="0" customWidth="1"/>
    <col min="6" max="6" width="11.75390625" style="0" customWidth="1"/>
    <col min="7" max="7" width="5.625" style="0" customWidth="1"/>
    <col min="8" max="8" width="5.00390625" style="0" customWidth="1"/>
  </cols>
  <sheetData>
    <row r="1" ht="13.5" thickBot="1"/>
    <row r="2" spans="1:8" ht="27" thickBot="1">
      <c r="A2" s="185"/>
      <c r="B2" s="186"/>
      <c r="C2" s="187"/>
      <c r="D2" s="30" t="s">
        <v>10</v>
      </c>
      <c r="E2" s="31" t="s">
        <v>0</v>
      </c>
      <c r="F2" s="163"/>
      <c r="G2" s="12"/>
      <c r="H2" s="6"/>
    </row>
    <row r="3" spans="1:8" ht="13.5" thickBot="1">
      <c r="A3" s="188"/>
      <c r="B3" s="189"/>
      <c r="C3" s="190"/>
      <c r="D3" s="32"/>
      <c r="E3" s="33"/>
      <c r="F3" s="33"/>
      <c r="G3" s="72"/>
      <c r="H3" s="33"/>
    </row>
    <row r="4" spans="1:8" ht="12.75">
      <c r="A4" s="188"/>
      <c r="B4" s="189"/>
      <c r="C4" s="190"/>
      <c r="D4" s="8" t="s">
        <v>1</v>
      </c>
      <c r="E4" s="2"/>
      <c r="F4" s="2"/>
      <c r="G4" s="73" t="s">
        <v>28</v>
      </c>
      <c r="H4" s="7"/>
    </row>
    <row r="5" spans="1:8" ht="13.5" thickBot="1">
      <c r="A5" s="191"/>
      <c r="B5" s="192"/>
      <c r="C5" s="193"/>
      <c r="D5" s="4" t="s">
        <v>42</v>
      </c>
      <c r="E5" s="34"/>
      <c r="F5" s="13"/>
      <c r="G5" s="9" t="s">
        <v>2</v>
      </c>
      <c r="H5" s="9" t="s">
        <v>3</v>
      </c>
    </row>
    <row r="6" spans="5:8" ht="13.5" thickBot="1">
      <c r="E6" s="1"/>
      <c r="F6" s="2"/>
      <c r="G6" s="2"/>
      <c r="H6" s="3"/>
    </row>
    <row r="7" spans="1:8" ht="13.5" thickBot="1">
      <c r="A7" s="35" t="s">
        <v>4</v>
      </c>
      <c r="B7" s="36" t="s">
        <v>5</v>
      </c>
      <c r="C7" s="36" t="s">
        <v>6</v>
      </c>
      <c r="D7" s="37" t="s">
        <v>7</v>
      </c>
      <c r="E7" s="123" t="s">
        <v>8</v>
      </c>
      <c r="F7" s="124" t="s">
        <v>9</v>
      </c>
      <c r="G7" s="124"/>
      <c r="H7" s="125"/>
    </row>
    <row r="8" spans="1:8" ht="12.75">
      <c r="A8" s="38">
        <v>1</v>
      </c>
      <c r="B8" s="10"/>
      <c r="C8" s="10"/>
      <c r="D8" s="101"/>
      <c r="E8" s="144"/>
      <c r="F8" s="145"/>
      <c r="G8" s="126"/>
      <c r="H8" s="127"/>
    </row>
    <row r="9" spans="1:8" ht="12.75">
      <c r="A9" s="38">
        <v>2</v>
      </c>
      <c r="B9" s="10"/>
      <c r="C9" s="101"/>
      <c r="D9" s="101"/>
      <c r="E9" s="144"/>
      <c r="F9" s="145"/>
      <c r="G9" s="10"/>
      <c r="H9" s="39"/>
    </row>
    <row r="10" spans="1:8" ht="12.75">
      <c r="A10" s="38">
        <v>3</v>
      </c>
      <c r="B10" s="77"/>
      <c r="C10" s="103"/>
      <c r="D10" s="129"/>
      <c r="E10" s="144"/>
      <c r="F10" s="145"/>
      <c r="G10" s="10"/>
      <c r="H10" s="39"/>
    </row>
    <row r="11" spans="1:8" ht="12.75">
      <c r="A11" s="38">
        <v>4</v>
      </c>
      <c r="B11" s="10"/>
      <c r="C11" s="10"/>
      <c r="D11" s="108"/>
      <c r="E11" s="144"/>
      <c r="F11" s="145"/>
      <c r="G11" s="10"/>
      <c r="H11" s="39"/>
    </row>
    <row r="12" spans="1:8" ht="12.75">
      <c r="A12" s="38">
        <v>5</v>
      </c>
      <c r="B12" s="10"/>
      <c r="C12" s="101"/>
      <c r="D12" s="101"/>
      <c r="E12" s="144"/>
      <c r="F12" s="145"/>
      <c r="G12" s="10"/>
      <c r="H12" s="39"/>
    </row>
    <row r="13" spans="1:8" ht="12.75">
      <c r="A13" s="38">
        <v>6</v>
      </c>
      <c r="B13" s="10"/>
      <c r="C13" s="10"/>
      <c r="D13" s="101"/>
      <c r="E13" s="144"/>
      <c r="F13" s="145"/>
      <c r="G13" s="10"/>
      <c r="H13" s="39"/>
    </row>
    <row r="14" spans="1:8" ht="12.75">
      <c r="A14" s="38">
        <v>7</v>
      </c>
      <c r="B14" s="10"/>
      <c r="C14" s="10"/>
      <c r="E14" s="144"/>
      <c r="F14" s="145"/>
      <c r="G14" s="10"/>
      <c r="H14" s="39"/>
    </row>
    <row r="15" spans="1:8" ht="12.75">
      <c r="A15" s="38">
        <v>8</v>
      </c>
      <c r="B15" s="10"/>
      <c r="C15" s="10"/>
      <c r="D15" s="101"/>
      <c r="E15" s="144"/>
      <c r="F15" s="145"/>
      <c r="G15" s="10"/>
      <c r="H15" s="39"/>
    </row>
    <row r="16" spans="1:8" ht="12.75">
      <c r="A16" s="38">
        <v>9</v>
      </c>
      <c r="B16" s="10"/>
      <c r="C16" s="10"/>
      <c r="D16" s="105"/>
      <c r="E16" s="144"/>
      <c r="F16" s="146"/>
      <c r="G16" s="10"/>
      <c r="H16" s="39"/>
    </row>
    <row r="17" spans="1:8" ht="12.75">
      <c r="A17" s="38">
        <v>10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11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12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13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14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15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16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17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18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19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20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21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22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23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24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25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26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27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28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29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30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31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32</v>
      </c>
      <c r="B39" s="10"/>
      <c r="C39" s="10"/>
      <c r="D39" s="101"/>
      <c r="E39" s="144"/>
      <c r="F39" s="145"/>
      <c r="G39" s="10"/>
      <c r="H39" s="39"/>
    </row>
    <row r="40" spans="1:8" ht="12.75">
      <c r="A40" s="38">
        <v>33</v>
      </c>
      <c r="B40" s="10"/>
      <c r="C40" s="10"/>
      <c r="D40" s="101"/>
      <c r="E40" s="144"/>
      <c r="F40" s="145"/>
      <c r="G40" s="10"/>
      <c r="H40" s="39"/>
    </row>
    <row r="41" spans="1:8" ht="13.5" thickBot="1">
      <c r="A41" s="65"/>
      <c r="B41" s="66"/>
      <c r="C41" s="66"/>
      <c r="D41" s="109" t="s">
        <v>11</v>
      </c>
      <c r="E41" s="147"/>
      <c r="F41" s="147"/>
      <c r="G41" s="67"/>
      <c r="H41" s="69"/>
    </row>
    <row r="42" spans="5:6" ht="13.5" thickBot="1">
      <c r="E42" s="85"/>
      <c r="F42" s="85"/>
    </row>
    <row r="43" spans="1:8" ht="12.75">
      <c r="A43" s="51"/>
      <c r="B43" s="52" t="s">
        <v>12</v>
      </c>
      <c r="C43" s="52"/>
      <c r="D43" s="53"/>
      <c r="E43" s="87"/>
      <c r="F43" s="88"/>
      <c r="G43" s="42" t="s">
        <v>26</v>
      </c>
      <c r="H43" s="43"/>
    </row>
    <row r="44" spans="1:8" ht="12.75">
      <c r="A44" s="54" t="s">
        <v>13</v>
      </c>
      <c r="B44" s="19"/>
      <c r="C44" s="18" t="s">
        <v>14</v>
      </c>
      <c r="D44" s="55" t="s">
        <v>15</v>
      </c>
      <c r="E44" s="150">
        <f>SUM(E8:E40)</f>
        <v>0</v>
      </c>
      <c r="F44" s="151">
        <f>SUM(F8:F40)</f>
        <v>0</v>
      </c>
      <c r="G44" s="25" t="s">
        <v>27</v>
      </c>
      <c r="H44" s="44"/>
    </row>
    <row r="45" spans="1:8" ht="12.75">
      <c r="A45" s="56"/>
      <c r="B45" s="21"/>
      <c r="C45" s="20"/>
      <c r="D45" s="47"/>
      <c r="E45" s="152"/>
      <c r="F45" s="153"/>
      <c r="G45" s="15"/>
      <c r="H45" s="45"/>
    </row>
    <row r="46" spans="1:8" ht="12.75">
      <c r="A46" s="56"/>
      <c r="B46" s="21"/>
      <c r="C46" s="20"/>
      <c r="D46" s="48"/>
      <c r="E46" s="154"/>
      <c r="F46" s="155"/>
      <c r="G46" s="26"/>
      <c r="H46" s="46"/>
    </row>
    <row r="47" spans="1:8" ht="12.75">
      <c r="A47" s="57"/>
      <c r="B47" s="23"/>
      <c r="C47" s="22"/>
      <c r="D47" s="55" t="s">
        <v>16</v>
      </c>
      <c r="E47" s="152">
        <f>str15!F49</f>
        <v>14967.09</v>
      </c>
      <c r="F47" s="156"/>
      <c r="G47" s="27" t="s">
        <v>19</v>
      </c>
      <c r="H47" s="46"/>
    </row>
    <row r="48" spans="1:8" ht="15.75">
      <c r="A48" s="58" t="s">
        <v>21</v>
      </c>
      <c r="B48" s="29"/>
      <c r="C48" s="29"/>
      <c r="D48" s="70" t="s">
        <v>18</v>
      </c>
      <c r="E48" s="154"/>
      <c r="F48" s="157"/>
      <c r="G48" s="28"/>
      <c r="H48" s="47"/>
    </row>
    <row r="49" spans="1:8" ht="12.75">
      <c r="A49" s="59"/>
      <c r="B49" s="24"/>
      <c r="C49" s="18"/>
      <c r="D49" s="60" t="s">
        <v>17</v>
      </c>
      <c r="E49" s="158"/>
      <c r="F49" s="152">
        <f>E47+E44-F44</f>
        <v>14967.09</v>
      </c>
      <c r="G49" s="26"/>
      <c r="H49" s="48"/>
    </row>
    <row r="50" spans="1:8" ht="12.75">
      <c r="A50" s="61"/>
      <c r="B50" s="17"/>
      <c r="C50" s="17"/>
      <c r="D50" s="48"/>
      <c r="E50" s="154"/>
      <c r="F50" s="157"/>
      <c r="G50" s="27" t="s">
        <v>20</v>
      </c>
      <c r="H50" s="46"/>
    </row>
    <row r="51" spans="1:8" ht="27" thickBot="1">
      <c r="A51" s="62" t="s">
        <v>22</v>
      </c>
      <c r="B51" s="63" t="s">
        <v>23</v>
      </c>
      <c r="C51" s="63" t="s">
        <v>24</v>
      </c>
      <c r="D51" s="64" t="s">
        <v>25</v>
      </c>
      <c r="E51" s="159">
        <f>E44+E47</f>
        <v>14967.09</v>
      </c>
      <c r="F51" s="160">
        <f>F44+F49</f>
        <v>14967.09</v>
      </c>
      <c r="G51" s="49"/>
      <c r="H51" s="50"/>
    </row>
  </sheetData>
  <sheetProtection/>
  <mergeCells count="1">
    <mergeCell ref="A2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L47" sqref="L47"/>
    </sheetView>
  </sheetViews>
  <sheetFormatPr defaultColWidth="9.00390625" defaultRowHeight="12.75"/>
  <cols>
    <col min="1" max="1" width="3.625" style="0" customWidth="1"/>
    <col min="2" max="2" width="5.625" style="0" customWidth="1"/>
    <col min="4" max="4" width="31.375" style="0" customWidth="1"/>
    <col min="5" max="5" width="11.125" style="0" customWidth="1"/>
    <col min="6" max="6" width="11.00390625" style="0" customWidth="1"/>
    <col min="7" max="7" width="5.875" style="0" customWidth="1"/>
    <col min="8" max="8" width="5.12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63"/>
      <c r="G1" s="12"/>
      <c r="H1" s="6"/>
    </row>
    <row r="2" spans="1:8" ht="18.75" thickBot="1">
      <c r="A2" s="188"/>
      <c r="B2" s="189"/>
      <c r="C2" s="190"/>
      <c r="D2" s="32"/>
      <c r="E2" s="33"/>
      <c r="F2" s="166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/>
    </row>
    <row r="4" spans="1:8" ht="13.5" thickBot="1">
      <c r="A4" s="191"/>
      <c r="B4" s="192"/>
      <c r="C4" s="193"/>
      <c r="D4" s="4" t="s">
        <v>43</v>
      </c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 t="s">
        <v>29</v>
      </c>
      <c r="G40" s="67"/>
      <c r="H40" s="69"/>
    </row>
    <row r="41" ht="13.5" thickBot="1"/>
    <row r="42" spans="1:8" ht="12.75">
      <c r="A42" s="51"/>
      <c r="B42" s="52" t="s">
        <v>12</v>
      </c>
      <c r="C42" s="52"/>
      <c r="D42" s="53"/>
      <c r="E42" s="40"/>
      <c r="F42" s="41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str16!F49</f>
        <v>14967.09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14967.09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14967.09</v>
      </c>
      <c r="F50" s="160">
        <f>F43+F48</f>
        <v>14967.09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25" sqref="E25:F38"/>
    </sheetView>
  </sheetViews>
  <sheetFormatPr defaultColWidth="9.00390625" defaultRowHeight="12.75"/>
  <cols>
    <col min="1" max="1" width="4.75390625" style="0" customWidth="1"/>
    <col min="4" max="4" width="30.625" style="0" customWidth="1"/>
    <col min="5" max="6" width="10.125" style="0" customWidth="1"/>
    <col min="7" max="7" width="4.75390625" style="0" customWidth="1"/>
    <col min="8" max="8" width="5.62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63"/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>
        <v>18</v>
      </c>
    </row>
    <row r="4" spans="1:8" ht="13.5" thickBot="1">
      <c r="A4" s="191"/>
      <c r="B4" s="192"/>
      <c r="C4" s="193"/>
      <c r="D4" s="4" t="s">
        <v>44</v>
      </c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13.5" thickBot="1">
      <c r="E41" s="85"/>
      <c r="F41" s="85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str17!F48</f>
        <v>14967.09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14967.09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14967.09</v>
      </c>
      <c r="F50" s="160">
        <f>F43+F48</f>
        <v>14967.09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28" sqref="E28:F39"/>
    </sheetView>
  </sheetViews>
  <sheetFormatPr defaultColWidth="9.00390625" defaultRowHeight="12.75"/>
  <cols>
    <col min="1" max="1" width="4.00390625" style="0" customWidth="1"/>
    <col min="4" max="4" width="31.25390625" style="0" customWidth="1"/>
    <col min="5" max="5" width="11.125" style="0" customWidth="1"/>
    <col min="6" max="6" width="11.75390625" style="0" customWidth="1"/>
    <col min="7" max="7" width="5.375" style="0" customWidth="1"/>
    <col min="8" max="8" width="5.62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63"/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/>
    </row>
    <row r="4" spans="1:8" ht="13.5" thickBot="1">
      <c r="A4" s="191"/>
      <c r="B4" s="192"/>
      <c r="C4" s="193"/>
      <c r="D4" s="4" t="s">
        <v>45</v>
      </c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13.5" thickBot="1">
      <c r="E41" s="158"/>
      <c r="F41" s="158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str18!F48</f>
        <v>14967.09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14967.09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14967.09</v>
      </c>
      <c r="F50" s="160">
        <f>F43+F48</f>
        <v>14967.09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.625" style="0" customWidth="1"/>
    <col min="2" max="2" width="7.75390625" style="0" customWidth="1"/>
    <col min="4" max="4" width="32.00390625" style="0" customWidth="1"/>
    <col min="5" max="5" width="13.375" style="0" customWidth="1"/>
    <col min="6" max="6" width="11.75390625" style="0" customWidth="1"/>
    <col min="7" max="7" width="5.75390625" style="0" customWidth="1"/>
    <col min="8" max="8" width="4.62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42"/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>
        <v>1</v>
      </c>
    </row>
    <row r="4" spans="1:8" ht="13.5" thickBot="1">
      <c r="A4" s="188"/>
      <c r="B4" s="189"/>
      <c r="C4" s="190"/>
      <c r="D4" s="114" t="s">
        <v>48</v>
      </c>
      <c r="E4" s="118"/>
      <c r="F4" s="120"/>
      <c r="G4" s="121" t="s">
        <v>2</v>
      </c>
      <c r="H4" s="121" t="s">
        <v>3</v>
      </c>
    </row>
    <row r="5" spans="1:8" ht="13.5" thickBot="1">
      <c r="A5" s="5"/>
      <c r="B5" s="12"/>
      <c r="C5" s="12"/>
      <c r="D5" s="12"/>
      <c r="E5" s="12"/>
      <c r="F5" s="12"/>
      <c r="G5" s="12"/>
      <c r="H5" s="6"/>
    </row>
    <row r="6" spans="1:8" ht="12.75">
      <c r="A6" s="119" t="s">
        <v>4</v>
      </c>
      <c r="B6" s="28" t="s">
        <v>5</v>
      </c>
      <c r="C6" s="28" t="s">
        <v>6</v>
      </c>
      <c r="D6" s="122" t="s">
        <v>7</v>
      </c>
      <c r="E6" s="35" t="s">
        <v>8</v>
      </c>
      <c r="F6" s="36" t="s">
        <v>9</v>
      </c>
      <c r="G6" s="36"/>
      <c r="H6" s="37"/>
    </row>
    <row r="7" spans="1:8" ht="12.75">
      <c r="A7" s="38">
        <v>1</v>
      </c>
      <c r="B7" s="167"/>
      <c r="C7" s="71"/>
      <c r="D7" s="101"/>
      <c r="E7" s="144"/>
      <c r="F7" s="145"/>
      <c r="G7" s="10"/>
      <c r="H7" s="39"/>
    </row>
    <row r="8" spans="1:8" ht="12.75">
      <c r="A8" s="38">
        <v>2</v>
      </c>
      <c r="B8" s="168"/>
      <c r="C8" s="71"/>
      <c r="D8" s="108"/>
      <c r="E8" s="144"/>
      <c r="F8" s="145"/>
      <c r="G8" s="10"/>
      <c r="H8" s="39"/>
    </row>
    <row r="9" spans="1:8" ht="12.75">
      <c r="A9" s="38">
        <v>3</v>
      </c>
      <c r="B9" s="71"/>
      <c r="C9" s="71"/>
      <c r="D9" s="108"/>
      <c r="E9" s="144"/>
      <c r="F9" s="145"/>
      <c r="G9" s="10"/>
      <c r="H9" s="39"/>
    </row>
    <row r="10" spans="1:8" ht="12.75">
      <c r="A10" s="38">
        <v>4</v>
      </c>
      <c r="B10" s="104"/>
      <c r="C10" s="104"/>
      <c r="D10" s="108"/>
      <c r="E10" s="144"/>
      <c r="F10" s="145"/>
      <c r="G10" s="10"/>
      <c r="H10" s="39"/>
    </row>
    <row r="11" spans="1:8" ht="12.75">
      <c r="A11" s="38">
        <v>5</v>
      </c>
      <c r="B11" s="104"/>
      <c r="C11" s="104"/>
      <c r="D11" s="108"/>
      <c r="E11" s="144"/>
      <c r="F11" s="145"/>
      <c r="G11" s="10"/>
      <c r="H11" s="39"/>
    </row>
    <row r="12" spans="1:8" ht="12.75">
      <c r="A12" s="38">
        <v>6</v>
      </c>
      <c r="B12" s="104"/>
      <c r="C12" s="104"/>
      <c r="D12" s="108"/>
      <c r="E12" s="144"/>
      <c r="F12" s="145"/>
      <c r="G12" s="10"/>
      <c r="H12" s="39"/>
    </row>
    <row r="13" spans="1:8" ht="12.75">
      <c r="A13" s="38">
        <v>7</v>
      </c>
      <c r="B13" s="71"/>
      <c r="C13" s="71"/>
      <c r="D13" s="101"/>
      <c r="E13" s="144"/>
      <c r="F13" s="145"/>
      <c r="G13" s="10"/>
      <c r="H13" s="39"/>
    </row>
    <row r="14" spans="1:8" ht="12.75">
      <c r="A14" s="38">
        <v>8</v>
      </c>
      <c r="B14" s="71"/>
      <c r="C14" s="71"/>
      <c r="D14" s="101"/>
      <c r="E14" s="144"/>
      <c r="F14" s="145"/>
      <c r="G14" s="10"/>
      <c r="H14" s="39"/>
    </row>
    <row r="15" spans="1:8" ht="12.75">
      <c r="A15" s="38">
        <v>9</v>
      </c>
      <c r="B15" s="71"/>
      <c r="C15" s="71"/>
      <c r="D15" s="101"/>
      <c r="E15" s="144"/>
      <c r="F15" s="145"/>
      <c r="G15" s="10"/>
      <c r="H15" s="39"/>
    </row>
    <row r="16" spans="1:8" ht="12.75">
      <c r="A16" s="38">
        <v>10</v>
      </c>
      <c r="B16" s="78"/>
      <c r="C16" s="104"/>
      <c r="D16" s="101"/>
      <c r="E16" s="144"/>
      <c r="F16" s="145"/>
      <c r="G16" s="10"/>
      <c r="H16" s="39"/>
    </row>
    <row r="17" spans="1:8" ht="12.75">
      <c r="A17" s="38">
        <v>11</v>
      </c>
      <c r="B17" s="71"/>
      <c r="C17" s="71"/>
      <c r="D17" s="108"/>
      <c r="E17" s="144"/>
      <c r="F17" s="145"/>
      <c r="G17" s="10"/>
      <c r="H17" s="39"/>
    </row>
    <row r="18" spans="1:8" ht="12.75">
      <c r="A18" s="38">
        <v>12</v>
      </c>
      <c r="B18" s="104"/>
      <c r="C18" s="104"/>
      <c r="D18" s="101"/>
      <c r="E18" s="144"/>
      <c r="F18" s="145"/>
      <c r="G18" s="10"/>
      <c r="H18" s="39"/>
    </row>
    <row r="19" spans="1:8" ht="12.75">
      <c r="A19" s="38">
        <v>13</v>
      </c>
      <c r="B19" s="71"/>
      <c r="C19" s="71"/>
      <c r="D19" s="102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8" ht="13.5" thickBot="1">
      <c r="E41" s="131"/>
      <c r="F41" s="128"/>
      <c r="G41" s="11"/>
      <c r="H41" s="115"/>
    </row>
    <row r="42" spans="1:8" ht="12.75">
      <c r="A42" s="51"/>
      <c r="B42" s="52" t="s">
        <v>12</v>
      </c>
      <c r="C42" s="52"/>
      <c r="D42" s="41"/>
      <c r="E42" s="87"/>
      <c r="F42" s="88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110" t="s">
        <v>15</v>
      </c>
      <c r="E43" s="89">
        <f>SUM(E7:E39)</f>
        <v>0</v>
      </c>
      <c r="F43" s="90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15"/>
      <c r="E44" s="91"/>
      <c r="F44" s="92"/>
      <c r="G44" s="15"/>
      <c r="H44" s="45"/>
    </row>
    <row r="45" spans="1:8" ht="12.75">
      <c r="A45" s="56"/>
      <c r="B45" s="21"/>
      <c r="C45" s="20"/>
      <c r="D45" s="14"/>
      <c r="E45" s="93"/>
      <c r="F45" s="94"/>
      <c r="G45" s="26"/>
      <c r="H45" s="46"/>
    </row>
    <row r="46" spans="1:8" ht="12.75">
      <c r="A46" s="57"/>
      <c r="B46" s="23"/>
      <c r="C46" s="22"/>
      <c r="D46" s="110" t="s">
        <v>16</v>
      </c>
      <c r="E46" s="91">
        <v>1000</v>
      </c>
      <c r="F46" s="95"/>
      <c r="G46" s="27" t="s">
        <v>19</v>
      </c>
      <c r="H46" s="46"/>
    </row>
    <row r="47" spans="1:8" ht="15.75">
      <c r="A47" s="58" t="s">
        <v>21</v>
      </c>
      <c r="B47" s="29"/>
      <c r="C47" s="29"/>
      <c r="D47" s="111" t="s">
        <v>18</v>
      </c>
      <c r="E47" s="93"/>
      <c r="F47" s="96"/>
      <c r="G47" s="28"/>
      <c r="H47" s="47"/>
    </row>
    <row r="48" spans="1:8" ht="12.75">
      <c r="A48" s="59"/>
      <c r="B48" s="24"/>
      <c r="C48" s="18"/>
      <c r="D48" s="112" t="s">
        <v>17</v>
      </c>
      <c r="E48" s="131"/>
      <c r="F48" s="91">
        <f>E46+E43-F43</f>
        <v>1000</v>
      </c>
      <c r="G48" s="26"/>
      <c r="H48" s="48"/>
    </row>
    <row r="49" spans="1:8" ht="12.75">
      <c r="A49" s="61"/>
      <c r="B49" s="17"/>
      <c r="C49" s="17"/>
      <c r="D49" s="14"/>
      <c r="E49" s="93"/>
      <c r="F49" s="96"/>
      <c r="G49" s="116"/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113" t="s">
        <v>25</v>
      </c>
      <c r="E50" s="97">
        <f>E43+E46</f>
        <v>1000</v>
      </c>
      <c r="F50" s="98">
        <f>F43+F48</f>
        <v>1000</v>
      </c>
      <c r="G50" s="117" t="s">
        <v>20</v>
      </c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0" customWidth="1"/>
    <col min="2" max="2" width="6.625" style="0" customWidth="1"/>
    <col min="4" max="4" width="30.75390625" style="0" customWidth="1"/>
    <col min="5" max="5" width="10.875" style="0" customWidth="1"/>
    <col min="6" max="6" width="10.25390625" style="0" customWidth="1"/>
    <col min="7" max="7" width="5.625" style="0" customWidth="1"/>
    <col min="8" max="8" width="5.2539062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63"/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/>
    </row>
    <row r="4" spans="1:8" ht="13.5" thickBot="1">
      <c r="A4" s="191"/>
      <c r="B4" s="192"/>
      <c r="C4" s="193"/>
      <c r="D4" s="4" t="s">
        <v>44</v>
      </c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86"/>
      <c r="F40" s="86"/>
      <c r="G40" s="67"/>
      <c r="H40" s="69"/>
    </row>
    <row r="41" spans="5:6" ht="13.5" thickBot="1">
      <c r="E41" s="85"/>
      <c r="F41" s="85"/>
    </row>
    <row r="42" spans="1:8" ht="12.75">
      <c r="A42" s="51"/>
      <c r="B42" s="52" t="s">
        <v>12</v>
      </c>
      <c r="C42" s="52"/>
      <c r="D42" s="53"/>
      <c r="E42" s="87"/>
      <c r="F42" s="88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str19!F48</f>
        <v>14967.09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14967.09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14967.09</v>
      </c>
      <c r="F50" s="160">
        <f>F43+F48</f>
        <v>14967.09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29" sqref="E29:F39"/>
    </sheetView>
  </sheetViews>
  <sheetFormatPr defaultColWidth="9.00390625" defaultRowHeight="12.75"/>
  <cols>
    <col min="1" max="1" width="4.00390625" style="0" customWidth="1"/>
    <col min="2" max="2" width="6.25390625" style="0" customWidth="1"/>
    <col min="4" max="4" width="31.375" style="0" customWidth="1"/>
    <col min="5" max="5" width="10.875" style="0" customWidth="1"/>
    <col min="6" max="6" width="13.25390625" style="0" customWidth="1"/>
    <col min="7" max="7" width="5.00390625" style="0" customWidth="1"/>
    <col min="8" max="8" width="6.2539062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63"/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/>
    </row>
    <row r="4" spans="1:8" ht="13.5" thickBot="1">
      <c r="A4" s="191"/>
      <c r="B4" s="192"/>
      <c r="C4" s="193"/>
      <c r="D4" s="4" t="s">
        <v>42</v>
      </c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13.5" thickBot="1">
      <c r="E41" s="85"/>
      <c r="F41" s="85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str20!F48</f>
        <v>14967.09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14967.09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14967.09</v>
      </c>
      <c r="F50" s="160">
        <f>F43+F48</f>
        <v>14967.09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29" sqref="E29:F39"/>
    </sheetView>
  </sheetViews>
  <sheetFormatPr defaultColWidth="9.00390625" defaultRowHeight="12.75"/>
  <cols>
    <col min="1" max="1" width="4.25390625" style="0" customWidth="1"/>
    <col min="3" max="3" width="10.125" style="0" customWidth="1"/>
    <col min="4" max="4" width="30.875" style="0" customWidth="1"/>
    <col min="7" max="7" width="5.125" style="0" customWidth="1"/>
    <col min="8" max="8" width="5.87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63"/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/>
    </row>
    <row r="4" spans="1:8" ht="13.5" thickBot="1">
      <c r="A4" s="191"/>
      <c r="B4" s="192"/>
      <c r="C4" s="193"/>
      <c r="D4" s="4" t="s">
        <v>46</v>
      </c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13.5" thickBot="1">
      <c r="E41" s="85"/>
      <c r="F41" s="85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str21!F48</f>
        <v>14967.09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14967.09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14967.09</v>
      </c>
      <c r="F50" s="160">
        <f>F43+F48</f>
        <v>14967.09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.25390625" style="0" customWidth="1"/>
    <col min="4" max="4" width="30.875" style="0" customWidth="1"/>
    <col min="5" max="5" width="11.625" style="0" customWidth="1"/>
    <col min="6" max="6" width="11.375" style="0" customWidth="1"/>
    <col min="7" max="7" width="5.125" style="0" customWidth="1"/>
    <col min="8" max="8" width="5.7539062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63"/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/>
    </row>
    <row r="4" spans="1:8" ht="13.5" thickBot="1">
      <c r="A4" s="191"/>
      <c r="B4" s="192"/>
      <c r="C4" s="193"/>
      <c r="D4" s="4" t="s">
        <v>42</v>
      </c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13.5" thickBot="1">
      <c r="E41" s="158"/>
      <c r="F41" s="158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str22!F48</f>
        <v>14967.09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14967.09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14967.09</v>
      </c>
      <c r="F50" s="160">
        <f>F43+F48</f>
        <v>14967.09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26" sqref="E26:F39"/>
    </sheetView>
  </sheetViews>
  <sheetFormatPr defaultColWidth="9.00390625" defaultRowHeight="12.75"/>
  <cols>
    <col min="1" max="1" width="4.875" style="0" customWidth="1"/>
    <col min="4" max="4" width="31.375" style="0" customWidth="1"/>
    <col min="5" max="5" width="10.125" style="0" customWidth="1"/>
    <col min="6" max="6" width="10.25390625" style="0" customWidth="1"/>
    <col min="7" max="8" width="5.2539062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63"/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>
        <v>24</v>
      </c>
    </row>
    <row r="4" spans="1:8" ht="13.5" thickBot="1">
      <c r="A4" s="191"/>
      <c r="B4" s="192"/>
      <c r="C4" s="193"/>
      <c r="D4" s="4" t="s">
        <v>44</v>
      </c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13.5" thickBot="1">
      <c r="E41" s="158"/>
      <c r="F41" s="158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str23!F48</f>
        <v>14967.09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14967.09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14967.09</v>
      </c>
      <c r="F50" s="160">
        <f>F43+F48</f>
        <v>14967.09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00390625" style="0" customWidth="1"/>
    <col min="4" max="4" width="31.75390625" style="0" customWidth="1"/>
    <col min="7" max="7" width="5.625" style="0" customWidth="1"/>
    <col min="8" max="8" width="5.87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63"/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/>
    </row>
    <row r="4" spans="1:8" ht="13.5" thickBot="1">
      <c r="A4" s="191"/>
      <c r="B4" s="192"/>
      <c r="C4" s="193"/>
      <c r="D4" s="4" t="s">
        <v>42</v>
      </c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0"/>
      <c r="C7" s="10"/>
      <c r="D7" s="101"/>
      <c r="E7" s="144"/>
      <c r="F7" s="145"/>
      <c r="G7" s="126"/>
      <c r="H7" s="127"/>
    </row>
    <row r="8" spans="1:8" ht="12.75">
      <c r="A8" s="38">
        <v>2</v>
      </c>
      <c r="B8" s="10"/>
      <c r="C8" s="101"/>
      <c r="D8" s="101"/>
      <c r="E8" s="144"/>
      <c r="F8" s="145"/>
      <c r="G8" s="10"/>
      <c r="H8" s="39"/>
    </row>
    <row r="9" spans="1:8" ht="12.75">
      <c r="A9" s="38">
        <v>3</v>
      </c>
      <c r="B9" s="77"/>
      <c r="C9" s="103"/>
      <c r="D9" s="129"/>
      <c r="E9" s="144"/>
      <c r="F9" s="145"/>
      <c r="G9" s="10"/>
      <c r="H9" s="39"/>
    </row>
    <row r="10" spans="1:8" ht="12.75">
      <c r="A10" s="38">
        <v>4</v>
      </c>
      <c r="B10" s="10"/>
      <c r="C10" s="10"/>
      <c r="D10" s="108"/>
      <c r="E10" s="144"/>
      <c r="F10" s="145"/>
      <c r="G10" s="10"/>
      <c r="H10" s="39"/>
    </row>
    <row r="11" spans="1:8" ht="12.75">
      <c r="A11" s="38">
        <v>5</v>
      </c>
      <c r="B11" s="10"/>
      <c r="C11" s="101"/>
      <c r="D11" s="101"/>
      <c r="E11" s="144"/>
      <c r="F11" s="145"/>
      <c r="G11" s="10"/>
      <c r="H11" s="39"/>
    </row>
    <row r="12" spans="1:8" ht="12.75">
      <c r="A12" s="38">
        <v>6</v>
      </c>
      <c r="B12" s="10"/>
      <c r="C12" s="10"/>
      <c r="D12" s="101"/>
      <c r="E12" s="144"/>
      <c r="F12" s="145"/>
      <c r="G12" s="10"/>
      <c r="H12" s="39"/>
    </row>
    <row r="13" spans="1:8" ht="12.75">
      <c r="A13" s="38">
        <v>7</v>
      </c>
      <c r="B13" s="10"/>
      <c r="C13" s="10"/>
      <c r="E13" s="144"/>
      <c r="F13" s="145"/>
      <c r="G13" s="10"/>
      <c r="H13" s="39"/>
    </row>
    <row r="14" spans="1:8" ht="12.75">
      <c r="A14" s="38">
        <v>8</v>
      </c>
      <c r="B14" s="10"/>
      <c r="C14" s="10"/>
      <c r="D14" s="101"/>
      <c r="E14" s="144"/>
      <c r="F14" s="145"/>
      <c r="G14" s="10"/>
      <c r="H14" s="39"/>
    </row>
    <row r="15" spans="1:8" ht="12.75">
      <c r="A15" s="38">
        <v>9</v>
      </c>
      <c r="B15" s="10"/>
      <c r="C15" s="10"/>
      <c r="D15" s="105"/>
      <c r="E15" s="144"/>
      <c r="F15" s="146"/>
      <c r="G15" s="10"/>
      <c r="H15" s="39"/>
    </row>
    <row r="16" spans="1:8" ht="12.75">
      <c r="A16" s="38">
        <v>10</v>
      </c>
      <c r="B16" s="10"/>
      <c r="C16" s="10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13.5" thickBot="1">
      <c r="E41" s="158"/>
      <c r="F41" s="158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str24!F48</f>
        <v>14967.09</v>
      </c>
      <c r="F46" s="156"/>
      <c r="G46" s="27" t="s">
        <v>19</v>
      </c>
      <c r="H46" s="46"/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14967.09</v>
      </c>
      <c r="G48" s="26"/>
      <c r="H48" s="48"/>
    </row>
    <row r="49" spans="1:8" ht="12.75">
      <c r="A49" s="61"/>
      <c r="B49" s="17"/>
      <c r="C49" s="17"/>
      <c r="D49" s="48"/>
      <c r="E49" s="154"/>
      <c r="F49" s="157"/>
      <c r="G49" s="27" t="s">
        <v>20</v>
      </c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14967.09</v>
      </c>
      <c r="F50" s="160">
        <f>F43+F48</f>
        <v>14967.09</v>
      </c>
      <c r="G50" s="49"/>
      <c r="H50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5.00390625" style="0" customWidth="1"/>
    <col min="4" max="4" width="30.625" style="0" customWidth="1"/>
    <col min="5" max="6" width="11.125" style="0" customWidth="1"/>
    <col min="7" max="7" width="6.25390625" style="0" customWidth="1"/>
    <col min="8" max="8" width="6.12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42"/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/>
    </row>
    <row r="4" spans="1:8" ht="13.5" thickBot="1">
      <c r="A4" s="188"/>
      <c r="B4" s="189"/>
      <c r="C4" s="190"/>
      <c r="D4" s="114" t="s">
        <v>37</v>
      </c>
      <c r="E4" s="118"/>
      <c r="F4" s="120"/>
      <c r="G4" s="121" t="s">
        <v>2</v>
      </c>
      <c r="H4" s="121" t="s">
        <v>3</v>
      </c>
    </row>
    <row r="5" spans="1:8" ht="13.5" thickBot="1">
      <c r="A5" s="5"/>
      <c r="B5" s="12"/>
      <c r="C5" s="12"/>
      <c r="D5" s="12"/>
      <c r="E5" s="12"/>
      <c r="F5" s="12"/>
      <c r="G5" s="12"/>
      <c r="H5" s="6"/>
    </row>
    <row r="6" spans="1:8" ht="12.75">
      <c r="A6" s="119" t="s">
        <v>4</v>
      </c>
      <c r="B6" s="28" t="s">
        <v>5</v>
      </c>
      <c r="C6" s="28" t="s">
        <v>6</v>
      </c>
      <c r="D6" s="122" t="s">
        <v>7</v>
      </c>
      <c r="E6" s="35" t="s">
        <v>8</v>
      </c>
      <c r="F6" s="36" t="s">
        <v>9</v>
      </c>
      <c r="G6" s="36"/>
      <c r="H6" s="37"/>
    </row>
    <row r="7" spans="1:8" ht="12.75">
      <c r="A7" s="38">
        <v>1</v>
      </c>
      <c r="B7" s="130"/>
      <c r="C7" s="71"/>
      <c r="D7" s="101"/>
      <c r="E7" s="144"/>
      <c r="F7" s="145"/>
      <c r="G7" s="10"/>
      <c r="H7" s="39"/>
    </row>
    <row r="8" spans="1:8" ht="12.75">
      <c r="A8" s="38">
        <v>2</v>
      </c>
      <c r="B8" s="102"/>
      <c r="C8" s="71"/>
      <c r="D8" s="108"/>
      <c r="E8" s="144"/>
      <c r="F8" s="145"/>
      <c r="G8" s="10"/>
      <c r="H8" s="39"/>
    </row>
    <row r="9" spans="1:8" ht="12.75">
      <c r="A9" s="38">
        <v>3</v>
      </c>
      <c r="B9" s="71"/>
      <c r="C9" s="71"/>
      <c r="D9" s="108"/>
      <c r="E9" s="144"/>
      <c r="F9" s="145"/>
      <c r="G9" s="10"/>
      <c r="H9" s="39"/>
    </row>
    <row r="10" spans="1:8" ht="12.75">
      <c r="A10" s="38">
        <v>4</v>
      </c>
      <c r="B10" s="104"/>
      <c r="C10" s="104"/>
      <c r="D10" s="108"/>
      <c r="E10" s="144"/>
      <c r="F10" s="145"/>
      <c r="G10" s="10"/>
      <c r="H10" s="39"/>
    </row>
    <row r="11" spans="1:8" ht="12.75">
      <c r="A11" s="38">
        <v>5</v>
      </c>
      <c r="B11" s="104"/>
      <c r="C11" s="104"/>
      <c r="D11" s="108"/>
      <c r="E11" s="144"/>
      <c r="F11" s="145"/>
      <c r="G11" s="10"/>
      <c r="H11" s="39"/>
    </row>
    <row r="12" spans="1:8" ht="12.75">
      <c r="A12" s="38">
        <v>6</v>
      </c>
      <c r="B12" s="104"/>
      <c r="C12" s="104"/>
      <c r="D12" s="108"/>
      <c r="E12" s="144"/>
      <c r="F12" s="145"/>
      <c r="G12" s="10"/>
      <c r="H12" s="39"/>
    </row>
    <row r="13" spans="1:8" ht="12.75">
      <c r="A13" s="38">
        <v>7</v>
      </c>
      <c r="B13" s="71"/>
      <c r="C13" s="71"/>
      <c r="D13" s="101"/>
      <c r="E13" s="144"/>
      <c r="F13" s="145"/>
      <c r="G13" s="10"/>
      <c r="H13" s="39"/>
    </row>
    <row r="14" spans="1:8" ht="12.75">
      <c r="A14" s="38">
        <v>8</v>
      </c>
      <c r="B14" s="71"/>
      <c r="C14" s="71"/>
      <c r="D14" s="101"/>
      <c r="E14" s="144"/>
      <c r="F14" s="145"/>
      <c r="G14" s="10"/>
      <c r="H14" s="39"/>
    </row>
    <row r="15" spans="1:8" ht="12.75">
      <c r="A15" s="38">
        <v>9</v>
      </c>
      <c r="B15" s="71"/>
      <c r="C15" s="71"/>
      <c r="D15" s="101"/>
      <c r="E15" s="144"/>
      <c r="F15" s="145"/>
      <c r="G15" s="10"/>
      <c r="H15" s="39"/>
    </row>
    <row r="16" spans="1:8" ht="12.75">
      <c r="A16" s="38">
        <v>10</v>
      </c>
      <c r="B16" s="78"/>
      <c r="C16" s="104"/>
      <c r="D16" s="101"/>
      <c r="E16" s="144"/>
      <c r="F16" s="145"/>
      <c r="G16" s="10"/>
      <c r="H16" s="39"/>
    </row>
    <row r="17" spans="1:8" ht="12.75">
      <c r="A17" s="38">
        <v>11</v>
      </c>
      <c r="B17" s="71"/>
      <c r="C17" s="71"/>
      <c r="D17" s="108"/>
      <c r="E17" s="144"/>
      <c r="F17" s="145"/>
      <c r="G17" s="10"/>
      <c r="H17" s="39"/>
    </row>
    <row r="18" spans="1:8" ht="12.75">
      <c r="A18" s="38">
        <v>12</v>
      </c>
      <c r="B18" s="104"/>
      <c r="C18" s="104"/>
      <c r="D18" s="101"/>
      <c r="E18" s="144"/>
      <c r="F18" s="145"/>
      <c r="G18" s="10"/>
      <c r="H18" s="39"/>
    </row>
    <row r="19" spans="1:8" ht="12.75">
      <c r="A19" s="38">
        <v>13</v>
      </c>
      <c r="B19" s="71"/>
      <c r="C19" s="71"/>
      <c r="D19" s="102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8" ht="13.5" thickBot="1">
      <c r="E41" s="131"/>
      <c r="F41" s="128"/>
      <c r="G41" s="11"/>
      <c r="H41" s="115"/>
    </row>
    <row r="42" spans="1:8" ht="12.75">
      <c r="A42" s="51"/>
      <c r="B42" s="52" t="s">
        <v>12</v>
      </c>
      <c r="C42" s="52"/>
      <c r="D42" s="41"/>
      <c r="E42" s="87"/>
      <c r="F42" s="88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110" t="s">
        <v>15</v>
      </c>
      <c r="E43" s="89">
        <f>SUM(E7:E39)</f>
        <v>0</v>
      </c>
      <c r="F43" s="90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15"/>
      <c r="E44" s="91"/>
      <c r="F44" s="92"/>
      <c r="G44" s="15"/>
      <c r="H44" s="45"/>
    </row>
    <row r="45" spans="1:8" ht="12.75">
      <c r="A45" s="56"/>
      <c r="B45" s="21"/>
      <c r="C45" s="20"/>
      <c r="D45" s="14"/>
      <c r="E45" s="93"/>
      <c r="F45" s="94"/>
      <c r="G45" s="26"/>
      <c r="H45" s="46"/>
    </row>
    <row r="46" spans="1:8" ht="12.75">
      <c r="A46" s="57"/>
      <c r="B46" s="23"/>
      <c r="C46" s="22"/>
      <c r="D46" s="110" t="s">
        <v>16</v>
      </c>
      <c r="E46" s="91"/>
      <c r="F46" s="95"/>
      <c r="G46" s="27" t="s">
        <v>19</v>
      </c>
      <c r="H46" s="46">
        <v>1</v>
      </c>
    </row>
    <row r="47" spans="1:8" ht="15.75">
      <c r="A47" s="58" t="s">
        <v>21</v>
      </c>
      <c r="B47" s="29"/>
      <c r="C47" s="29"/>
      <c r="D47" s="111" t="s">
        <v>18</v>
      </c>
      <c r="E47" s="93"/>
      <c r="F47" s="96"/>
      <c r="G47" s="28"/>
      <c r="H47" s="47"/>
    </row>
    <row r="48" spans="1:8" ht="12.75">
      <c r="A48" s="59"/>
      <c r="B48" s="24"/>
      <c r="C48" s="18"/>
      <c r="D48" s="112" t="s">
        <v>17</v>
      </c>
      <c r="E48" s="131"/>
      <c r="F48" s="91">
        <f>E46+E43-F43</f>
        <v>0</v>
      </c>
      <c r="G48" s="26"/>
      <c r="H48" s="48"/>
    </row>
    <row r="49" spans="1:8" ht="12.75">
      <c r="A49" s="61"/>
      <c r="B49" s="17"/>
      <c r="C49" s="17"/>
      <c r="D49" s="14"/>
      <c r="E49" s="93"/>
      <c r="F49" s="96"/>
      <c r="G49" s="116"/>
      <c r="H49" s="46"/>
    </row>
    <row r="50" spans="1:8" ht="27" thickBot="1">
      <c r="A50" s="62" t="s">
        <v>22</v>
      </c>
      <c r="B50" s="63" t="s">
        <v>23</v>
      </c>
      <c r="C50" s="63" t="s">
        <v>24</v>
      </c>
      <c r="D50" s="113" t="s">
        <v>25</v>
      </c>
      <c r="E50" s="97">
        <f>E43+E46</f>
        <v>0</v>
      </c>
      <c r="F50" s="98">
        <f>F43+F48</f>
        <v>0</v>
      </c>
      <c r="G50" s="117" t="s">
        <v>20</v>
      </c>
      <c r="H50" s="50">
        <v>6</v>
      </c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6">
      <selection activeCell="M14" sqref="M14"/>
    </sheetView>
  </sheetViews>
  <sheetFormatPr defaultColWidth="9.00390625" defaultRowHeight="12.75"/>
  <cols>
    <col min="1" max="1" width="4.375" style="0" customWidth="1"/>
    <col min="2" max="2" width="7.625" style="0" customWidth="1"/>
    <col min="3" max="3" width="8.75390625" style="0" customWidth="1"/>
    <col min="4" max="4" width="32.125" style="0" customWidth="1"/>
    <col min="5" max="5" width="11.00390625" style="0" customWidth="1"/>
    <col min="6" max="6" width="10.25390625" style="0" customWidth="1"/>
    <col min="7" max="7" width="5.75390625" style="0" customWidth="1"/>
    <col min="8" max="8" width="5.37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42">
        <v>4</v>
      </c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/>
    </row>
    <row r="4" spans="1:8" ht="13.5" thickBot="1">
      <c r="A4" s="188"/>
      <c r="B4" s="189"/>
      <c r="C4" s="190"/>
      <c r="D4" s="114" t="s">
        <v>38</v>
      </c>
      <c r="E4" s="118"/>
      <c r="F4" s="120"/>
      <c r="G4" s="121" t="s">
        <v>2</v>
      </c>
      <c r="H4" s="121" t="s">
        <v>3</v>
      </c>
    </row>
    <row r="5" spans="1:8" ht="13.5" thickBot="1">
      <c r="A5" s="5"/>
      <c r="B5" s="12"/>
      <c r="C5" s="12"/>
      <c r="D5" s="12"/>
      <c r="E5" s="12"/>
      <c r="F5" s="12"/>
      <c r="G5" s="12"/>
      <c r="H5" s="6"/>
    </row>
    <row r="6" spans="1:8" ht="12.75">
      <c r="A6" s="119" t="s">
        <v>4</v>
      </c>
      <c r="B6" s="28" t="s">
        <v>5</v>
      </c>
      <c r="C6" s="28" t="s">
        <v>6</v>
      </c>
      <c r="D6" s="122" t="s">
        <v>7</v>
      </c>
      <c r="E6" s="35" t="s">
        <v>8</v>
      </c>
      <c r="F6" s="36" t="s">
        <v>9</v>
      </c>
      <c r="G6" s="36"/>
      <c r="H6" s="37"/>
    </row>
    <row r="7" spans="1:8" ht="12.75">
      <c r="A7" s="38">
        <v>1</v>
      </c>
      <c r="B7" s="130"/>
      <c r="C7" s="71"/>
      <c r="D7" s="101"/>
      <c r="E7" s="144"/>
      <c r="F7" s="145"/>
      <c r="G7" s="10"/>
      <c r="H7" s="39"/>
    </row>
    <row r="8" spans="1:8" ht="12.75">
      <c r="A8" s="38">
        <v>2</v>
      </c>
      <c r="B8" s="102"/>
      <c r="C8" s="71"/>
      <c r="D8" s="108"/>
      <c r="E8" s="144"/>
      <c r="F8" s="145"/>
      <c r="G8" s="10"/>
      <c r="H8" s="39"/>
    </row>
    <row r="9" spans="1:8" ht="12.75">
      <c r="A9" s="38">
        <v>3</v>
      </c>
      <c r="B9" s="71"/>
      <c r="C9" s="71"/>
      <c r="D9" s="108"/>
      <c r="E9" s="144"/>
      <c r="F9" s="145"/>
      <c r="G9" s="10"/>
      <c r="H9" s="39"/>
    </row>
    <row r="10" spans="1:8" ht="12.75">
      <c r="A10" s="38">
        <v>4</v>
      </c>
      <c r="B10" s="104"/>
      <c r="C10" s="104"/>
      <c r="D10" s="108"/>
      <c r="E10" s="144"/>
      <c r="F10" s="145"/>
      <c r="G10" s="10"/>
      <c r="H10" s="39"/>
    </row>
    <row r="11" spans="1:8" ht="12.75">
      <c r="A11" s="38">
        <v>5</v>
      </c>
      <c r="B11" s="104"/>
      <c r="C11" s="104"/>
      <c r="D11" s="108"/>
      <c r="E11" s="144"/>
      <c r="F11" s="145"/>
      <c r="G11" s="10"/>
      <c r="H11" s="39"/>
    </row>
    <row r="12" spans="1:8" ht="12.75">
      <c r="A12" s="38">
        <v>6</v>
      </c>
      <c r="B12" s="104"/>
      <c r="C12" s="104"/>
      <c r="D12" s="108"/>
      <c r="E12" s="144"/>
      <c r="F12" s="145"/>
      <c r="G12" s="10"/>
      <c r="H12" s="39"/>
    </row>
    <row r="13" spans="1:8" ht="12.75">
      <c r="A13" s="38">
        <v>7</v>
      </c>
      <c r="B13" s="71"/>
      <c r="C13" s="71"/>
      <c r="D13" s="101"/>
      <c r="E13" s="144"/>
      <c r="F13" s="145"/>
      <c r="G13" s="10"/>
      <c r="H13" s="39"/>
    </row>
    <row r="14" spans="1:8" ht="12.75">
      <c r="A14" s="38">
        <v>8</v>
      </c>
      <c r="B14" s="71"/>
      <c r="C14" s="71"/>
      <c r="D14" s="101"/>
      <c r="E14" s="144"/>
      <c r="F14" s="145"/>
      <c r="G14" s="10"/>
      <c r="H14" s="39"/>
    </row>
    <row r="15" spans="1:8" ht="12.75">
      <c r="A15" s="38">
        <v>9</v>
      </c>
      <c r="B15" s="71"/>
      <c r="C15" s="71"/>
      <c r="D15" s="101"/>
      <c r="E15" s="144"/>
      <c r="F15" s="145"/>
      <c r="G15" s="10"/>
      <c r="H15" s="39"/>
    </row>
    <row r="16" spans="1:8" ht="12.75">
      <c r="A16" s="38">
        <v>10</v>
      </c>
      <c r="B16" s="78"/>
      <c r="C16" s="104"/>
      <c r="D16" s="101"/>
      <c r="E16" s="144"/>
      <c r="F16" s="145"/>
      <c r="G16" s="10"/>
      <c r="H16" s="39"/>
    </row>
    <row r="17" spans="1:9" ht="12.75">
      <c r="A17" s="38">
        <v>11</v>
      </c>
      <c r="B17" s="71"/>
      <c r="C17" s="71"/>
      <c r="D17" s="108"/>
      <c r="E17" s="144"/>
      <c r="F17" s="145"/>
      <c r="G17" s="10"/>
      <c r="H17" s="39"/>
      <c r="I17" s="79"/>
    </row>
    <row r="18" spans="1:11" ht="12.75">
      <c r="A18" s="38">
        <v>12</v>
      </c>
      <c r="B18" s="104"/>
      <c r="C18" s="104"/>
      <c r="D18" s="101"/>
      <c r="E18" s="144"/>
      <c r="F18" s="145"/>
      <c r="G18" s="10"/>
      <c r="H18" s="39"/>
      <c r="K18" s="80"/>
    </row>
    <row r="19" spans="1:8" ht="12.75">
      <c r="A19" s="38">
        <v>13</v>
      </c>
      <c r="B19" s="71"/>
      <c r="C19" s="71"/>
      <c r="D19" s="102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8" ht="3" customHeight="1" thickBot="1">
      <c r="E41" s="164"/>
      <c r="F41" s="162"/>
      <c r="G41" s="11"/>
      <c r="H41" s="115"/>
    </row>
    <row r="42" spans="1:8" ht="12.75">
      <c r="A42" s="51"/>
      <c r="B42" s="52" t="s">
        <v>12</v>
      </c>
      <c r="C42" s="52"/>
      <c r="D42" s="41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110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15"/>
      <c r="E44" s="152"/>
      <c r="F44" s="153"/>
      <c r="G44" s="15"/>
      <c r="H44" s="45"/>
    </row>
    <row r="45" spans="1:8" ht="12.75">
      <c r="A45" s="56"/>
      <c r="B45" s="21"/>
      <c r="C45" s="20"/>
      <c r="D45" s="14"/>
      <c r="E45" s="154"/>
      <c r="F45" s="155"/>
      <c r="G45" s="26"/>
      <c r="H45" s="46"/>
    </row>
    <row r="46" spans="1:8" ht="12.75">
      <c r="A46" s="57"/>
      <c r="B46" s="23"/>
      <c r="C46" s="22"/>
      <c r="D46" s="110" t="s">
        <v>16</v>
      </c>
      <c r="E46" s="152">
        <f>str3!F48</f>
        <v>0</v>
      </c>
      <c r="F46" s="156"/>
      <c r="G46" s="27" t="s">
        <v>19</v>
      </c>
      <c r="H46" s="46">
        <v>1</v>
      </c>
    </row>
    <row r="47" spans="1:8" ht="15.75">
      <c r="A47" s="58" t="s">
        <v>21</v>
      </c>
      <c r="B47" s="29"/>
      <c r="C47" s="29"/>
      <c r="D47" s="111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112" t="s">
        <v>17</v>
      </c>
      <c r="E48" s="164"/>
      <c r="F48" s="152">
        <f>E46+E43-F43</f>
        <v>0</v>
      </c>
      <c r="G48" s="26"/>
      <c r="H48" s="48"/>
    </row>
    <row r="49" spans="1:8" ht="8.25" customHeight="1">
      <c r="A49" s="61"/>
      <c r="B49" s="17"/>
      <c r="C49" s="17"/>
      <c r="D49" s="14"/>
      <c r="E49" s="154"/>
      <c r="F49" s="157"/>
      <c r="G49" s="116"/>
      <c r="H49" s="46"/>
    </row>
    <row r="50" spans="1:8" ht="23.25" customHeight="1" thickBot="1">
      <c r="A50" s="62" t="s">
        <v>22</v>
      </c>
      <c r="B50" s="63" t="s">
        <v>23</v>
      </c>
      <c r="C50" s="63" t="s">
        <v>24</v>
      </c>
      <c r="D50" s="113" t="s">
        <v>25</v>
      </c>
      <c r="E50" s="159">
        <f>E43+E46</f>
        <v>0</v>
      </c>
      <c r="F50" s="160">
        <f>F43+F48</f>
        <v>0</v>
      </c>
      <c r="G50" s="117" t="s">
        <v>20</v>
      </c>
      <c r="H50" s="50">
        <v>6</v>
      </c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6">
      <selection activeCell="H3" sqref="H3"/>
    </sheetView>
  </sheetViews>
  <sheetFormatPr defaultColWidth="9.00390625" defaultRowHeight="12.75"/>
  <cols>
    <col min="1" max="1" width="4.375" style="0" customWidth="1"/>
    <col min="2" max="2" width="7.125" style="0" customWidth="1"/>
    <col min="3" max="3" width="9.625" style="0" customWidth="1"/>
    <col min="4" max="4" width="31.00390625" style="0" customWidth="1"/>
    <col min="5" max="5" width="11.625" style="0" customWidth="1"/>
    <col min="6" max="6" width="10.625" style="0" customWidth="1"/>
    <col min="7" max="7" width="4.875" style="0" customWidth="1"/>
    <col min="8" max="8" width="5.87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42">
        <v>5</v>
      </c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/>
    </row>
    <row r="4" spans="1:8" ht="15.75" thickBot="1">
      <c r="A4" s="191"/>
      <c r="B4" s="192"/>
      <c r="C4" s="193"/>
      <c r="D4" s="4" t="s">
        <v>39</v>
      </c>
      <c r="E4" s="34" t="s">
        <v>35</v>
      </c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2.75">
      <c r="A6" s="35" t="s">
        <v>4</v>
      </c>
      <c r="B6" s="36" t="s">
        <v>5</v>
      </c>
      <c r="C6" s="36" t="s">
        <v>6</v>
      </c>
      <c r="D6" s="107" t="s">
        <v>7</v>
      </c>
      <c r="E6" s="35" t="s">
        <v>8</v>
      </c>
      <c r="F6" s="36" t="s">
        <v>9</v>
      </c>
      <c r="G6" s="36"/>
      <c r="H6" s="37"/>
    </row>
    <row r="7" spans="1:9" ht="12.75">
      <c r="A7" s="38">
        <v>1</v>
      </c>
      <c r="B7" s="130"/>
      <c r="C7" s="71"/>
      <c r="D7" s="101"/>
      <c r="E7" s="144"/>
      <c r="F7" s="145"/>
      <c r="G7" s="10"/>
      <c r="H7" s="39"/>
      <c r="I7" s="79"/>
    </row>
    <row r="8" spans="1:9" ht="12.75">
      <c r="A8" s="38">
        <v>2</v>
      </c>
      <c r="B8" s="102"/>
      <c r="C8" s="71"/>
      <c r="D8" s="108"/>
      <c r="E8" s="144"/>
      <c r="F8" s="145"/>
      <c r="G8" s="10"/>
      <c r="H8" s="39"/>
      <c r="I8" s="79"/>
    </row>
    <row r="9" spans="1:8" ht="12.75">
      <c r="A9" s="38">
        <v>3</v>
      </c>
      <c r="B9" s="71"/>
      <c r="C9" s="71"/>
      <c r="D9" s="108"/>
      <c r="E9" s="144"/>
      <c r="F9" s="145"/>
      <c r="G9" s="10"/>
      <c r="H9" s="39"/>
    </row>
    <row r="10" spans="1:9" ht="12.75">
      <c r="A10" s="38">
        <v>4</v>
      </c>
      <c r="B10" s="104"/>
      <c r="C10" s="104"/>
      <c r="D10" s="108"/>
      <c r="E10" s="144"/>
      <c r="F10" s="145"/>
      <c r="G10" s="10"/>
      <c r="H10" s="39"/>
      <c r="I10" s="79"/>
    </row>
    <row r="11" spans="1:9" ht="12.75">
      <c r="A11" s="38">
        <v>5</v>
      </c>
      <c r="B11" s="104"/>
      <c r="C11" s="104"/>
      <c r="D11" s="101"/>
      <c r="E11" s="144"/>
      <c r="F11" s="145"/>
      <c r="G11" s="10"/>
      <c r="H11" s="39"/>
      <c r="I11" s="79"/>
    </row>
    <row r="12" spans="1:8" ht="12.75">
      <c r="A12" s="38">
        <v>6</v>
      </c>
      <c r="B12" s="71"/>
      <c r="C12" s="71"/>
      <c r="D12" s="101"/>
      <c r="E12" s="144"/>
      <c r="F12" s="145"/>
      <c r="G12" s="10"/>
      <c r="H12" s="39"/>
    </row>
    <row r="13" spans="1:8" ht="12.75">
      <c r="A13" s="38">
        <v>7</v>
      </c>
      <c r="B13" s="71"/>
      <c r="C13" s="71"/>
      <c r="D13" s="101"/>
      <c r="E13" s="144"/>
      <c r="F13" s="145"/>
      <c r="G13" s="10"/>
      <c r="H13" s="39"/>
    </row>
    <row r="14" spans="1:9" ht="12.75">
      <c r="A14" s="38">
        <v>8</v>
      </c>
      <c r="B14" s="71"/>
      <c r="C14" s="71"/>
      <c r="D14" s="101"/>
      <c r="E14" s="144"/>
      <c r="F14" s="146"/>
      <c r="G14" s="10"/>
      <c r="H14" s="39"/>
      <c r="I14" s="81"/>
    </row>
    <row r="15" spans="1:9" ht="12.75">
      <c r="A15" s="38">
        <v>9</v>
      </c>
      <c r="B15" s="71"/>
      <c r="C15" s="71"/>
      <c r="D15" s="101"/>
      <c r="E15" s="144"/>
      <c r="F15" s="145"/>
      <c r="G15" s="10"/>
      <c r="H15" s="39"/>
      <c r="I15" s="81"/>
    </row>
    <row r="16" spans="1:9" ht="12.75">
      <c r="A16" s="38">
        <v>10</v>
      </c>
      <c r="B16" s="78"/>
      <c r="C16" s="104"/>
      <c r="D16" s="101"/>
      <c r="E16" s="144"/>
      <c r="F16" s="145"/>
      <c r="G16" s="10"/>
      <c r="H16" s="39"/>
      <c r="I16" s="81"/>
    </row>
    <row r="17" spans="1:8" ht="12.75">
      <c r="A17" s="38">
        <v>11</v>
      </c>
      <c r="B17" s="71"/>
      <c r="C17" s="71"/>
      <c r="D17" s="108"/>
      <c r="E17" s="144"/>
      <c r="F17" s="145"/>
      <c r="G17" s="10"/>
      <c r="H17" s="39"/>
    </row>
    <row r="18" spans="1:8" ht="12.75">
      <c r="A18" s="38">
        <v>12</v>
      </c>
      <c r="B18" s="104"/>
      <c r="C18" s="104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2.75">
      <c r="A40" s="38">
        <v>34</v>
      </c>
      <c r="B40" s="10"/>
      <c r="C40" s="10"/>
      <c r="D40" s="101"/>
      <c r="E40" s="144"/>
      <c r="F40" s="145"/>
      <c r="G40" s="10"/>
      <c r="H40" s="39"/>
    </row>
    <row r="41" spans="1:8" ht="12.75">
      <c r="A41" s="38">
        <v>35</v>
      </c>
      <c r="B41" s="10"/>
      <c r="C41" s="10"/>
      <c r="D41" s="101"/>
      <c r="E41" s="144"/>
      <c r="F41" s="145"/>
      <c r="G41" s="10"/>
      <c r="H41" s="39"/>
    </row>
    <row r="42" spans="1:8" ht="13.5" thickBot="1">
      <c r="A42" s="65"/>
      <c r="B42" s="66"/>
      <c r="C42" s="66"/>
      <c r="D42" s="109" t="s">
        <v>11</v>
      </c>
      <c r="E42" s="147"/>
      <c r="F42" s="147"/>
      <c r="G42" s="67"/>
      <c r="H42" s="69"/>
    </row>
    <row r="43" spans="5:6" ht="5.25" customHeight="1" thickBot="1">
      <c r="E43" s="158"/>
      <c r="F43" s="158"/>
    </row>
    <row r="44" spans="1:8" ht="12.75">
      <c r="A44" s="51"/>
      <c r="B44" s="52" t="s">
        <v>12</v>
      </c>
      <c r="C44" s="52"/>
      <c r="D44" s="53"/>
      <c r="E44" s="148"/>
      <c r="F44" s="149"/>
      <c r="G44" s="42" t="s">
        <v>26</v>
      </c>
      <c r="H44" s="43"/>
    </row>
    <row r="45" spans="1:8" ht="12.75">
      <c r="A45" s="54" t="s">
        <v>13</v>
      </c>
      <c r="B45" s="19"/>
      <c r="C45" s="18" t="s">
        <v>14</v>
      </c>
      <c r="D45" s="55" t="s">
        <v>15</v>
      </c>
      <c r="E45" s="150">
        <f>SUM(E7:E41)</f>
        <v>0</v>
      </c>
      <c r="F45" s="151">
        <f>SUM(F7:F41)</f>
        <v>0</v>
      </c>
      <c r="G45" s="25" t="s">
        <v>27</v>
      </c>
      <c r="H45" s="44"/>
    </row>
    <row r="46" spans="1:8" ht="12.75">
      <c r="A46" s="56"/>
      <c r="B46" s="21"/>
      <c r="C46" s="20"/>
      <c r="D46" s="47"/>
      <c r="E46" s="152"/>
      <c r="F46" s="153"/>
      <c r="G46" s="15"/>
      <c r="H46" s="45"/>
    </row>
    <row r="47" spans="1:8" ht="12.75">
      <c r="A47" s="56"/>
      <c r="B47" s="21"/>
      <c r="C47" s="20"/>
      <c r="D47" s="48"/>
      <c r="E47" s="154"/>
      <c r="F47" s="155"/>
      <c r="G47" s="26"/>
      <c r="H47" s="46"/>
    </row>
    <row r="48" spans="1:8" ht="12.75">
      <c r="A48" s="57"/>
      <c r="B48" s="23"/>
      <c r="C48" s="22"/>
      <c r="D48" s="55" t="s">
        <v>16</v>
      </c>
      <c r="E48" s="152">
        <f>str4!F48</f>
        <v>0</v>
      </c>
      <c r="F48" s="156"/>
      <c r="G48" s="27" t="s">
        <v>19</v>
      </c>
      <c r="H48" s="46">
        <v>0</v>
      </c>
    </row>
    <row r="49" spans="1:8" ht="15.75">
      <c r="A49" s="58" t="s">
        <v>21</v>
      </c>
      <c r="B49" s="29"/>
      <c r="C49" s="29"/>
      <c r="D49" s="70" t="s">
        <v>18</v>
      </c>
      <c r="E49" s="154"/>
      <c r="F49" s="157"/>
      <c r="G49" s="28"/>
      <c r="H49" s="47"/>
    </row>
    <row r="50" spans="1:8" ht="12.75">
      <c r="A50" s="59"/>
      <c r="B50" s="24"/>
      <c r="C50" s="18"/>
      <c r="D50" s="60" t="s">
        <v>17</v>
      </c>
      <c r="E50" s="158"/>
      <c r="F50" s="152">
        <f>E48+E45-F45</f>
        <v>0</v>
      </c>
      <c r="G50" s="26"/>
      <c r="H50" s="48"/>
    </row>
    <row r="51" spans="1:8" ht="5.25" customHeight="1">
      <c r="A51" s="61"/>
      <c r="B51" s="17"/>
      <c r="C51" s="17"/>
      <c r="D51" s="48"/>
      <c r="E51" s="154"/>
      <c r="F51" s="157"/>
      <c r="G51" s="82"/>
      <c r="H51" s="46"/>
    </row>
    <row r="52" spans="1:8" ht="23.25" customHeight="1" thickBot="1">
      <c r="A52" s="62" t="s">
        <v>22</v>
      </c>
      <c r="B52" s="63" t="s">
        <v>23</v>
      </c>
      <c r="C52" s="63" t="s">
        <v>24</v>
      </c>
      <c r="D52" s="64" t="s">
        <v>25</v>
      </c>
      <c r="E52" s="159">
        <f>E45+E48</f>
        <v>0</v>
      </c>
      <c r="F52" s="160">
        <f>F45+F50</f>
        <v>0</v>
      </c>
      <c r="G52" s="27" t="s">
        <v>20</v>
      </c>
      <c r="H52" s="50">
        <v>6</v>
      </c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3">
      <selection activeCell="F1" sqref="F1"/>
    </sheetView>
  </sheetViews>
  <sheetFormatPr defaultColWidth="9.00390625" defaultRowHeight="12.75"/>
  <cols>
    <col min="1" max="1" width="4.25390625" style="0" customWidth="1"/>
    <col min="2" max="2" width="8.125" style="0" customWidth="1"/>
    <col min="3" max="3" width="8.25390625" style="0" customWidth="1"/>
    <col min="4" max="4" width="31.375" style="0" customWidth="1"/>
    <col min="5" max="5" width="12.25390625" style="0" customWidth="1"/>
    <col min="6" max="6" width="10.375" style="0" customWidth="1"/>
    <col min="7" max="7" width="6.00390625" style="0" customWidth="1"/>
    <col min="8" max="8" width="5.12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42"/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/>
    </row>
    <row r="4" spans="1:8" ht="13.5" thickBot="1">
      <c r="A4" s="191"/>
      <c r="B4" s="192"/>
      <c r="C4" s="193"/>
      <c r="D4" s="4"/>
      <c r="E4" s="34" t="s">
        <v>47</v>
      </c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2.75">
      <c r="A6" s="35" t="s">
        <v>4</v>
      </c>
      <c r="B6" s="36" t="s">
        <v>5</v>
      </c>
      <c r="C6" s="36" t="s">
        <v>6</v>
      </c>
      <c r="D6" s="107" t="s">
        <v>7</v>
      </c>
      <c r="E6" s="35" t="s">
        <v>8</v>
      </c>
      <c r="F6" s="36" t="s">
        <v>9</v>
      </c>
      <c r="G6" s="36"/>
      <c r="H6" s="37"/>
    </row>
    <row r="7" spans="1:8" ht="12.75">
      <c r="A7" s="38">
        <v>1</v>
      </c>
      <c r="B7" s="167"/>
      <c r="C7" s="71"/>
      <c r="D7" s="101"/>
      <c r="E7" s="144"/>
      <c r="F7" s="145"/>
      <c r="G7" s="10"/>
      <c r="H7" s="39"/>
    </row>
    <row r="8" spans="1:8" ht="12.75">
      <c r="A8" s="38">
        <v>2</v>
      </c>
      <c r="B8" s="168"/>
      <c r="C8" s="71"/>
      <c r="D8" s="108"/>
      <c r="E8" s="144"/>
      <c r="F8" s="145"/>
      <c r="G8" s="10"/>
      <c r="H8" s="39"/>
    </row>
    <row r="9" spans="1:8" ht="12.75">
      <c r="A9" s="38">
        <v>3</v>
      </c>
      <c r="B9" s="71"/>
      <c r="C9" s="71"/>
      <c r="D9" s="108"/>
      <c r="E9" s="144"/>
      <c r="F9" s="145"/>
      <c r="G9" s="10"/>
      <c r="H9" s="39"/>
    </row>
    <row r="10" spans="1:8" ht="12.75">
      <c r="A10" s="38">
        <v>4</v>
      </c>
      <c r="B10" s="104"/>
      <c r="C10" s="104"/>
      <c r="D10" s="108"/>
      <c r="E10" s="144"/>
      <c r="F10" s="145"/>
      <c r="G10" s="10"/>
      <c r="H10" s="39"/>
    </row>
    <row r="11" spans="1:8" ht="12.75">
      <c r="A11" s="38">
        <v>5</v>
      </c>
      <c r="B11" s="104"/>
      <c r="C11" s="104"/>
      <c r="D11" s="108"/>
      <c r="E11" s="144"/>
      <c r="F11" s="145"/>
      <c r="G11" s="10"/>
      <c r="H11" s="39"/>
    </row>
    <row r="12" spans="1:8" ht="12.75">
      <c r="A12" s="38">
        <v>6</v>
      </c>
      <c r="B12" s="104"/>
      <c r="C12" s="104"/>
      <c r="D12" s="108"/>
      <c r="E12" s="144"/>
      <c r="F12" s="145"/>
      <c r="G12" s="10"/>
      <c r="H12" s="39"/>
    </row>
    <row r="13" spans="1:8" ht="12.75">
      <c r="A13" s="38">
        <v>7</v>
      </c>
      <c r="B13" s="71"/>
      <c r="C13" s="71"/>
      <c r="D13" s="101"/>
      <c r="E13" s="144"/>
      <c r="F13" s="145"/>
      <c r="G13" s="10"/>
      <c r="H13" s="39"/>
    </row>
    <row r="14" spans="1:8" ht="12.75">
      <c r="A14" s="38">
        <v>8</v>
      </c>
      <c r="B14" s="71"/>
      <c r="C14" s="71"/>
      <c r="D14" s="101"/>
      <c r="E14" s="144"/>
      <c r="F14" s="145"/>
      <c r="G14" s="10"/>
      <c r="H14" s="39"/>
    </row>
    <row r="15" spans="1:8" ht="12.75">
      <c r="A15" s="38">
        <v>9</v>
      </c>
      <c r="B15" s="132"/>
      <c r="C15" s="71"/>
      <c r="D15" s="101"/>
      <c r="E15" s="144"/>
      <c r="F15" s="145"/>
      <c r="G15" s="10"/>
      <c r="H15" s="39"/>
    </row>
    <row r="16" spans="1:8" ht="12.75">
      <c r="A16" s="38">
        <v>10</v>
      </c>
      <c r="B16" s="78"/>
      <c r="C16" s="104"/>
      <c r="D16" s="101"/>
      <c r="E16" s="144"/>
      <c r="F16" s="145"/>
      <c r="G16" s="10"/>
      <c r="H16" s="39"/>
    </row>
    <row r="17" spans="1:8" ht="12.75">
      <c r="A17" s="38">
        <v>11</v>
      </c>
      <c r="B17" s="71"/>
      <c r="C17" s="71"/>
      <c r="D17" s="108"/>
      <c r="E17" s="144"/>
      <c r="F17" s="145"/>
      <c r="G17" s="10"/>
      <c r="H17" s="39"/>
    </row>
    <row r="18" spans="1:8" ht="12.75">
      <c r="A18" s="38">
        <v>12</v>
      </c>
      <c r="B18" s="104"/>
      <c r="C18" s="104"/>
      <c r="D18" s="101"/>
      <c r="E18" s="144"/>
      <c r="F18" s="145"/>
      <c r="G18" s="10"/>
      <c r="H18" s="39"/>
    </row>
    <row r="19" spans="1:8" ht="12.75">
      <c r="A19" s="38">
        <v>13</v>
      </c>
      <c r="B19" s="71"/>
      <c r="C19" s="71"/>
      <c r="D19" s="102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6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5.25" customHeight="1" thickBot="1">
      <c r="E41" s="158"/>
      <c r="F41" s="158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SUM(F7:F40)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9.75" customHeight="1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str5!F50</f>
        <v>0</v>
      </c>
      <c r="F46" s="156"/>
      <c r="G46" s="27" t="s">
        <v>19</v>
      </c>
      <c r="H46" s="46">
        <v>1</v>
      </c>
    </row>
    <row r="47" spans="1:8" ht="13.5" customHeight="1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62"/>
      <c r="F48" s="152">
        <f>E46+E43-F43</f>
        <v>0</v>
      </c>
      <c r="G48" s="26"/>
      <c r="H48" s="115"/>
    </row>
    <row r="49" spans="1:8" ht="6.75" customHeight="1">
      <c r="A49" s="61"/>
      <c r="B49" s="17"/>
      <c r="C49" s="17"/>
      <c r="D49" s="48"/>
      <c r="E49" s="154"/>
      <c r="F49" s="157"/>
      <c r="G49" s="116"/>
      <c r="H49" s="46"/>
    </row>
    <row r="50" spans="1:8" ht="25.5" customHeight="1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0</v>
      </c>
      <c r="F50" s="160">
        <f>F43+F48</f>
        <v>0</v>
      </c>
      <c r="G50" s="117" t="s">
        <v>20</v>
      </c>
      <c r="H50" s="69">
        <v>7</v>
      </c>
    </row>
    <row r="51" spans="5:6" ht="12.75">
      <c r="E51" s="158"/>
      <c r="F51" s="158"/>
    </row>
    <row r="52" spans="5:6" ht="12.75">
      <c r="E52" s="158"/>
      <c r="F52" s="158"/>
    </row>
    <row r="53" spans="5:6" ht="12.75">
      <c r="E53" s="158"/>
      <c r="F53" s="158"/>
    </row>
    <row r="54" spans="5:6" ht="12.75">
      <c r="E54" s="158"/>
      <c r="F54" s="158"/>
    </row>
    <row r="55" spans="5:6" ht="12.75">
      <c r="E55" s="158"/>
      <c r="F55" s="158"/>
    </row>
    <row r="56" spans="5:6" ht="12.75">
      <c r="E56" s="158"/>
      <c r="F56" s="158"/>
    </row>
    <row r="57" spans="5:6" ht="12.75">
      <c r="E57" s="158"/>
      <c r="F57" s="158"/>
    </row>
    <row r="58" spans="5:6" ht="12.75">
      <c r="E58" s="158"/>
      <c r="F58" s="158"/>
    </row>
    <row r="59" spans="5:6" ht="12.75">
      <c r="E59" s="158"/>
      <c r="F59" s="158"/>
    </row>
    <row r="60" spans="5:6" ht="12.75">
      <c r="E60" s="158"/>
      <c r="F60" s="158"/>
    </row>
    <row r="61" spans="5:6" ht="12.75">
      <c r="E61" s="158"/>
      <c r="F61" s="158"/>
    </row>
    <row r="62" spans="5:6" ht="12.75">
      <c r="E62" s="158"/>
      <c r="F62" s="158"/>
    </row>
    <row r="63" spans="5:6" ht="12.75">
      <c r="E63" s="158"/>
      <c r="F63" s="158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0">
      <selection activeCell="D4" sqref="D4"/>
    </sheetView>
  </sheetViews>
  <sheetFormatPr defaultColWidth="9.00390625" defaultRowHeight="12.75"/>
  <cols>
    <col min="1" max="1" width="4.25390625" style="0" customWidth="1"/>
    <col min="2" max="2" width="8.125" style="0" customWidth="1"/>
    <col min="3" max="3" width="8.875" style="0" customWidth="1"/>
    <col min="4" max="4" width="31.375" style="0" customWidth="1"/>
    <col min="5" max="5" width="11.625" style="0" customWidth="1"/>
    <col min="6" max="6" width="11.875" style="0" customWidth="1"/>
    <col min="7" max="7" width="4.25390625" style="0" customWidth="1"/>
    <col min="8" max="8" width="5.2539062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63"/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/>
    </row>
    <row r="4" spans="1:8" ht="13.5" thickBot="1">
      <c r="A4" s="191"/>
      <c r="B4" s="192"/>
      <c r="C4" s="193"/>
      <c r="D4" s="4"/>
      <c r="E4" s="169" t="s">
        <v>49</v>
      </c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3.5" thickBot="1">
      <c r="A6" s="35" t="s">
        <v>4</v>
      </c>
      <c r="B6" s="36" t="s">
        <v>5</v>
      </c>
      <c r="C6" s="36" t="s">
        <v>6</v>
      </c>
      <c r="D6" s="37" t="s">
        <v>7</v>
      </c>
      <c r="E6" s="123" t="s">
        <v>8</v>
      </c>
      <c r="F6" s="124" t="s">
        <v>9</v>
      </c>
      <c r="G6" s="124"/>
      <c r="H6" s="125"/>
    </row>
    <row r="7" spans="1:8" ht="12.75">
      <c r="A7" s="38">
        <v>1</v>
      </c>
      <c r="B7" s="130"/>
      <c r="C7" s="71" t="s">
        <v>29</v>
      </c>
      <c r="D7" s="101"/>
      <c r="E7" s="144"/>
      <c r="F7" s="145"/>
      <c r="G7" s="126"/>
      <c r="H7" s="127"/>
    </row>
    <row r="8" spans="1:8" ht="12.75">
      <c r="A8" s="38">
        <v>2</v>
      </c>
      <c r="B8" s="102"/>
      <c r="C8" s="71"/>
      <c r="D8" s="108"/>
      <c r="E8" s="144"/>
      <c r="F8" s="145"/>
      <c r="G8" s="10"/>
      <c r="H8" s="39"/>
    </row>
    <row r="9" spans="1:8" ht="12.75">
      <c r="A9" s="38">
        <v>3</v>
      </c>
      <c r="B9" s="71"/>
      <c r="C9" s="71"/>
      <c r="D9" s="108"/>
      <c r="E9" s="144"/>
      <c r="F9" s="145"/>
      <c r="G9" s="10"/>
      <c r="H9" s="39"/>
    </row>
    <row r="10" spans="1:8" ht="12.75">
      <c r="A10" s="38">
        <v>4</v>
      </c>
      <c r="B10" s="71"/>
      <c r="C10" s="71"/>
      <c r="D10" s="108"/>
      <c r="E10" s="144"/>
      <c r="F10" s="145"/>
      <c r="G10" s="10"/>
      <c r="H10" s="39"/>
    </row>
    <row r="11" spans="1:8" ht="12.75">
      <c r="A11" s="38">
        <v>5</v>
      </c>
      <c r="B11" s="104"/>
      <c r="C11" s="104"/>
      <c r="D11" s="108"/>
      <c r="E11" s="144"/>
      <c r="F11" s="145"/>
      <c r="G11" s="10"/>
      <c r="H11" s="39"/>
    </row>
    <row r="12" spans="1:8" ht="12.75">
      <c r="A12" s="38">
        <v>6</v>
      </c>
      <c r="B12" s="104"/>
      <c r="C12" s="104"/>
      <c r="D12" s="101"/>
      <c r="E12" s="144"/>
      <c r="F12" s="145"/>
      <c r="G12" s="10"/>
      <c r="H12" s="39"/>
    </row>
    <row r="13" spans="1:8" ht="12.75">
      <c r="A13" s="38">
        <v>7</v>
      </c>
      <c r="B13" s="71"/>
      <c r="C13" s="71"/>
      <c r="D13" s="101"/>
      <c r="E13" s="144"/>
      <c r="F13" s="145"/>
      <c r="G13" s="10"/>
      <c r="H13" s="39"/>
    </row>
    <row r="14" spans="1:8" ht="12.75">
      <c r="A14" s="38">
        <v>8</v>
      </c>
      <c r="B14" s="71"/>
      <c r="C14" s="71"/>
      <c r="D14" s="101"/>
      <c r="E14" s="144"/>
      <c r="F14" s="145"/>
      <c r="G14" s="10"/>
      <c r="H14" s="39"/>
    </row>
    <row r="15" spans="1:8" ht="12.75">
      <c r="A15" s="38">
        <v>9</v>
      </c>
      <c r="B15" s="71"/>
      <c r="C15" s="71"/>
      <c r="D15" s="101"/>
      <c r="E15" s="144"/>
      <c r="F15" s="145"/>
      <c r="G15" s="10"/>
      <c r="H15" s="39"/>
    </row>
    <row r="16" spans="1:8" ht="12.75">
      <c r="A16" s="38">
        <v>10</v>
      </c>
      <c r="B16" s="78"/>
      <c r="C16" s="104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8" ht="12.75">
      <c r="A20" s="38">
        <v>14</v>
      </c>
      <c r="B20" s="10"/>
      <c r="C20" s="10"/>
      <c r="D20" s="101"/>
      <c r="E20" s="144"/>
      <c r="F20" s="145"/>
      <c r="G20" s="10"/>
      <c r="H20" s="39"/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2.75">
      <c r="A40" s="38">
        <v>34</v>
      </c>
      <c r="B40" s="10"/>
      <c r="C40" s="10"/>
      <c r="D40" s="101"/>
      <c r="E40" s="144"/>
      <c r="F40" s="145"/>
      <c r="G40" s="10"/>
      <c r="H40" s="39"/>
    </row>
    <row r="41" spans="1:8" ht="13.5" thickBot="1">
      <c r="A41" s="65"/>
      <c r="B41" s="66"/>
      <c r="C41" s="66"/>
      <c r="D41" s="109" t="s">
        <v>11</v>
      </c>
      <c r="E41" s="68"/>
      <c r="F41" s="68"/>
      <c r="G41" s="67"/>
      <c r="H41" s="69"/>
    </row>
    <row r="42" ht="3.75" customHeight="1" thickBot="1"/>
    <row r="43" spans="1:8" ht="12.75">
      <c r="A43" s="51"/>
      <c r="B43" s="52" t="s">
        <v>12</v>
      </c>
      <c r="C43" s="52"/>
      <c r="D43" s="53"/>
      <c r="E43" s="148"/>
      <c r="F43" s="149"/>
      <c r="G43" s="42" t="s">
        <v>26</v>
      </c>
      <c r="H43" s="43"/>
    </row>
    <row r="44" spans="1:8" ht="12.75">
      <c r="A44" s="54" t="s">
        <v>13</v>
      </c>
      <c r="B44" s="19"/>
      <c r="C44" s="18" t="s">
        <v>14</v>
      </c>
      <c r="D44" s="55" t="s">
        <v>15</v>
      </c>
      <c r="E44" s="150">
        <f>SUM(E7:E40)</f>
        <v>0</v>
      </c>
      <c r="F44" s="151">
        <f>SUM(F7:F40)</f>
        <v>0</v>
      </c>
      <c r="G44" s="100" t="s">
        <v>27</v>
      </c>
      <c r="H44" s="99"/>
    </row>
    <row r="45" spans="1:8" ht="12.75">
      <c r="A45" s="56"/>
      <c r="B45" s="21"/>
      <c r="C45" s="20"/>
      <c r="D45" s="47"/>
      <c r="E45" s="152"/>
      <c r="F45" s="153"/>
      <c r="G45" s="15"/>
      <c r="H45" s="45"/>
    </row>
    <row r="46" spans="1:8" ht="12.75">
      <c r="A46" s="56"/>
      <c r="B46" s="21"/>
      <c r="C46" s="20"/>
      <c r="D46" s="48"/>
      <c r="E46" s="154"/>
      <c r="F46" s="155"/>
      <c r="G46" s="26"/>
      <c r="H46" s="46"/>
    </row>
    <row r="47" spans="1:8" ht="12.75">
      <c r="A47" s="57"/>
      <c r="B47" s="23"/>
      <c r="C47" s="22"/>
      <c r="D47" s="55" t="s">
        <v>16</v>
      </c>
      <c r="E47" s="152">
        <f>str6!F48</f>
        <v>0</v>
      </c>
      <c r="F47" s="156"/>
      <c r="G47" s="27" t="s">
        <v>19</v>
      </c>
      <c r="H47" s="46">
        <v>0</v>
      </c>
    </row>
    <row r="48" spans="1:8" ht="15.75">
      <c r="A48" s="58" t="s">
        <v>21</v>
      </c>
      <c r="B48" s="29"/>
      <c r="C48" s="29"/>
      <c r="D48" s="70" t="s">
        <v>18</v>
      </c>
      <c r="E48" s="154"/>
      <c r="F48" s="157"/>
      <c r="G48" s="28"/>
      <c r="H48" s="47"/>
    </row>
    <row r="49" spans="1:8" ht="12.75">
      <c r="A49" s="59"/>
      <c r="B49" s="24"/>
      <c r="C49" s="18"/>
      <c r="D49" s="60" t="s">
        <v>17</v>
      </c>
      <c r="E49" s="158"/>
      <c r="F49" s="152">
        <f>E47+E44-F44</f>
        <v>0</v>
      </c>
      <c r="G49" s="26"/>
      <c r="H49" s="48"/>
    </row>
    <row r="50" spans="1:8" ht="5.25" customHeight="1">
      <c r="A50" s="61"/>
      <c r="B50" s="17"/>
      <c r="C50" s="17"/>
      <c r="D50" s="48"/>
      <c r="E50" s="154"/>
      <c r="F50" s="157"/>
      <c r="G50" s="82"/>
      <c r="H50" s="46"/>
    </row>
    <row r="51" spans="1:8" ht="27" thickBot="1">
      <c r="A51" s="62" t="s">
        <v>22</v>
      </c>
      <c r="B51" s="63" t="s">
        <v>23</v>
      </c>
      <c r="C51" s="63" t="s">
        <v>24</v>
      </c>
      <c r="D51" s="64" t="s">
        <v>25</v>
      </c>
      <c r="E51" s="159">
        <f>E44+E47</f>
        <v>0</v>
      </c>
      <c r="F51" s="160">
        <f>F44+F49</f>
        <v>0</v>
      </c>
      <c r="G51" s="27" t="s">
        <v>20</v>
      </c>
      <c r="H51" s="50">
        <v>0</v>
      </c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375" style="0" customWidth="1"/>
    <col min="2" max="2" width="7.625" style="0" customWidth="1"/>
    <col min="3" max="3" width="8.375" style="0" customWidth="1"/>
    <col min="4" max="4" width="31.25390625" style="0" customWidth="1"/>
    <col min="5" max="5" width="12.375" style="0" customWidth="1"/>
    <col min="6" max="6" width="11.625" style="0" customWidth="1"/>
    <col min="7" max="8" width="5.12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63"/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/>
    </row>
    <row r="4" spans="1:8" ht="13.5" thickBot="1">
      <c r="A4" s="191"/>
      <c r="B4" s="192"/>
      <c r="C4" s="193"/>
      <c r="D4" s="4"/>
      <c r="E4" s="34" t="s">
        <v>50</v>
      </c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2.75">
      <c r="A6" s="35" t="s">
        <v>4</v>
      </c>
      <c r="B6" s="36" t="s">
        <v>5</v>
      </c>
      <c r="C6" s="36" t="s">
        <v>6</v>
      </c>
      <c r="D6" s="107" t="s">
        <v>7</v>
      </c>
      <c r="E6" s="35" t="s">
        <v>8</v>
      </c>
      <c r="F6" s="36" t="s">
        <v>9</v>
      </c>
      <c r="G6" s="36"/>
      <c r="H6" s="37"/>
    </row>
    <row r="7" spans="1:8" ht="12.75">
      <c r="A7" s="38">
        <v>1</v>
      </c>
      <c r="B7" s="130"/>
      <c r="C7" s="71"/>
      <c r="D7" s="101"/>
      <c r="E7" s="144"/>
      <c r="F7" s="145"/>
      <c r="G7" s="10"/>
      <c r="H7" s="39"/>
    </row>
    <row r="8" spans="1:8" ht="12.75">
      <c r="A8" s="38">
        <v>2</v>
      </c>
      <c r="B8" s="102"/>
      <c r="C8" s="71"/>
      <c r="D8" s="108"/>
      <c r="E8" s="144"/>
      <c r="F8" s="145"/>
      <c r="G8" s="10"/>
      <c r="H8" s="39"/>
    </row>
    <row r="9" spans="1:8" ht="12.75">
      <c r="A9" s="38">
        <v>3</v>
      </c>
      <c r="B9" s="71"/>
      <c r="C9" s="71"/>
      <c r="D9" s="108"/>
      <c r="E9" s="144"/>
      <c r="F9" s="145"/>
      <c r="G9" s="10"/>
      <c r="H9" s="39"/>
    </row>
    <row r="10" spans="1:8" ht="12.75">
      <c r="A10" s="38">
        <v>4</v>
      </c>
      <c r="B10" s="104"/>
      <c r="C10" s="104"/>
      <c r="D10" s="108"/>
      <c r="E10" s="144"/>
      <c r="F10" s="145"/>
      <c r="G10" s="10"/>
      <c r="H10" s="39"/>
    </row>
    <row r="11" spans="1:8" ht="12.75">
      <c r="A11" s="38">
        <v>5</v>
      </c>
      <c r="B11" s="104"/>
      <c r="C11" s="104"/>
      <c r="D11" s="108"/>
      <c r="E11" s="144"/>
      <c r="F11" s="145"/>
      <c r="G11" s="10"/>
      <c r="H11" s="39"/>
    </row>
    <row r="12" spans="1:8" ht="12.75">
      <c r="A12" s="38">
        <v>6</v>
      </c>
      <c r="B12" s="104"/>
      <c r="C12" s="104"/>
      <c r="D12" s="101"/>
      <c r="E12" s="144"/>
      <c r="F12" s="145"/>
      <c r="G12" s="10"/>
      <c r="H12" s="39"/>
    </row>
    <row r="13" spans="1:8" ht="12.75">
      <c r="A13" s="38">
        <v>7</v>
      </c>
      <c r="B13" s="71"/>
      <c r="C13" s="71"/>
      <c r="D13" s="101"/>
      <c r="E13" s="144"/>
      <c r="F13" s="145"/>
      <c r="G13" s="10"/>
      <c r="H13" s="39"/>
    </row>
    <row r="14" spans="1:8" ht="12.75">
      <c r="A14" s="38">
        <v>8</v>
      </c>
      <c r="B14" s="71"/>
      <c r="C14" s="71"/>
      <c r="D14" s="101"/>
      <c r="E14" s="144"/>
      <c r="F14" s="145"/>
      <c r="G14" s="10"/>
      <c r="H14" s="39"/>
    </row>
    <row r="15" spans="1:8" ht="12.75">
      <c r="A15" s="38">
        <v>9</v>
      </c>
      <c r="B15" s="71"/>
      <c r="C15" s="71"/>
      <c r="D15" s="101"/>
      <c r="E15" s="144"/>
      <c r="F15" s="145"/>
      <c r="G15" s="10"/>
      <c r="H15" s="39"/>
    </row>
    <row r="16" spans="1:8" ht="12.75">
      <c r="A16" s="38">
        <v>10</v>
      </c>
      <c r="B16" s="78"/>
      <c r="C16" s="104"/>
      <c r="D16" s="101"/>
      <c r="E16" s="144"/>
      <c r="F16" s="145"/>
      <c r="G16" s="10"/>
      <c r="H16" s="39"/>
    </row>
    <row r="17" spans="1:8" ht="12.75">
      <c r="A17" s="38">
        <v>11</v>
      </c>
      <c r="B17" s="10"/>
      <c r="C17" s="10"/>
      <c r="D17" s="101"/>
      <c r="E17" s="144"/>
      <c r="F17" s="145"/>
      <c r="G17" s="10"/>
      <c r="H17" s="39"/>
    </row>
    <row r="18" spans="1:8" ht="12.75">
      <c r="A18" s="38">
        <v>12</v>
      </c>
      <c r="B18" s="10"/>
      <c r="C18" s="10"/>
      <c r="D18" s="101"/>
      <c r="E18" s="144"/>
      <c r="F18" s="145"/>
      <c r="G18" s="10"/>
      <c r="H18" s="39"/>
    </row>
    <row r="19" spans="1:8" ht="12.75">
      <c r="A19" s="38">
        <v>13</v>
      </c>
      <c r="B19" s="10"/>
      <c r="C19" s="10"/>
      <c r="D19" s="101"/>
      <c r="E19" s="144"/>
      <c r="F19" s="145"/>
      <c r="G19" s="10"/>
      <c r="H19" s="39"/>
    </row>
    <row r="20" spans="1:11" ht="12.75">
      <c r="A20" s="38">
        <v>14</v>
      </c>
      <c r="B20" s="10"/>
      <c r="C20" s="10"/>
      <c r="D20" s="101"/>
      <c r="E20" s="144"/>
      <c r="F20" s="145"/>
      <c r="G20" s="10"/>
      <c r="H20" s="39"/>
      <c r="K20" t="s">
        <v>29</v>
      </c>
    </row>
    <row r="21" spans="1:8" ht="12.75">
      <c r="A21" s="38">
        <v>15</v>
      </c>
      <c r="B21" s="10"/>
      <c r="C21" s="10"/>
      <c r="D21" s="101"/>
      <c r="E21" s="144"/>
      <c r="F21" s="145"/>
      <c r="G21" s="10"/>
      <c r="H21" s="39"/>
    </row>
    <row r="22" spans="1:8" ht="12.75">
      <c r="A22" s="38">
        <v>16</v>
      </c>
      <c r="B22" s="10"/>
      <c r="C22" s="10"/>
      <c r="D22" s="101"/>
      <c r="E22" s="144"/>
      <c r="F22" s="145"/>
      <c r="G22" s="10"/>
      <c r="H22" s="39"/>
    </row>
    <row r="23" spans="1:8" ht="12.75">
      <c r="A23" s="38">
        <v>17</v>
      </c>
      <c r="B23" s="10"/>
      <c r="C23" s="10"/>
      <c r="D23" s="101"/>
      <c r="E23" s="144"/>
      <c r="F23" s="145"/>
      <c r="G23" s="10"/>
      <c r="H23" s="39"/>
    </row>
    <row r="24" spans="1:8" ht="12.75">
      <c r="A24" s="38">
        <v>18</v>
      </c>
      <c r="B24" s="10"/>
      <c r="C24" s="10"/>
      <c r="D24" s="101"/>
      <c r="E24" s="144"/>
      <c r="F24" s="145"/>
      <c r="G24" s="10"/>
      <c r="H24" s="39"/>
    </row>
    <row r="25" spans="1:8" ht="12.75">
      <c r="A25" s="38">
        <v>19</v>
      </c>
      <c r="B25" s="10"/>
      <c r="C25" s="10"/>
      <c r="D25" s="101"/>
      <c r="E25" s="144"/>
      <c r="F25" s="145"/>
      <c r="G25" s="10"/>
      <c r="H25" s="39"/>
    </row>
    <row r="26" spans="1:8" ht="12.75">
      <c r="A26" s="38">
        <v>20</v>
      </c>
      <c r="B26" s="10"/>
      <c r="C26" s="10"/>
      <c r="D26" s="101"/>
      <c r="E26" s="144"/>
      <c r="F26" s="145"/>
      <c r="G26" s="10"/>
      <c r="H26" s="39"/>
    </row>
    <row r="27" spans="1:8" ht="12.75">
      <c r="A27" s="38">
        <v>21</v>
      </c>
      <c r="B27" s="10"/>
      <c r="C27" s="10"/>
      <c r="D27" s="101"/>
      <c r="E27" s="144"/>
      <c r="F27" s="145"/>
      <c r="G27" s="10"/>
      <c r="H27" s="39"/>
    </row>
    <row r="28" spans="1:8" ht="12.75">
      <c r="A28" s="38">
        <v>22</v>
      </c>
      <c r="B28" s="10"/>
      <c r="C28" s="10"/>
      <c r="D28" s="101"/>
      <c r="E28" s="144"/>
      <c r="F28" s="145"/>
      <c r="G28" s="10"/>
      <c r="H28" s="39"/>
    </row>
    <row r="29" spans="1:8" ht="12.75">
      <c r="A29" s="38">
        <v>23</v>
      </c>
      <c r="B29" s="10"/>
      <c r="C29" s="10"/>
      <c r="D29" s="101"/>
      <c r="E29" s="144"/>
      <c r="F29" s="145"/>
      <c r="G29" s="10"/>
      <c r="H29" s="39"/>
    </row>
    <row r="30" spans="1:8" ht="12.75">
      <c r="A30" s="38">
        <v>24</v>
      </c>
      <c r="B30" s="10"/>
      <c r="C30" s="10"/>
      <c r="D30" s="101"/>
      <c r="E30" s="144"/>
      <c r="F30" s="145"/>
      <c r="G30" s="10"/>
      <c r="H30" s="39"/>
    </row>
    <row r="31" spans="1:8" ht="12.75">
      <c r="A31" s="38">
        <v>25</v>
      </c>
      <c r="B31" s="10"/>
      <c r="C31" s="10"/>
      <c r="D31" s="101"/>
      <c r="E31" s="144"/>
      <c r="F31" s="145"/>
      <c r="G31" s="10"/>
      <c r="H31" s="39"/>
    </row>
    <row r="32" spans="1:8" ht="12.75">
      <c r="A32" s="38">
        <v>26</v>
      </c>
      <c r="B32" s="10"/>
      <c r="C32" s="10"/>
      <c r="D32" s="101"/>
      <c r="E32" s="144"/>
      <c r="F32" s="145"/>
      <c r="G32" s="10"/>
      <c r="H32" s="39"/>
    </row>
    <row r="33" spans="1:8" ht="12.75">
      <c r="A33" s="38">
        <v>27</v>
      </c>
      <c r="B33" s="10"/>
      <c r="C33" s="10"/>
      <c r="D33" s="101"/>
      <c r="E33" s="144"/>
      <c r="F33" s="145"/>
      <c r="G33" s="10"/>
      <c r="H33" s="39"/>
    </row>
    <row r="34" spans="1:8" ht="12.75">
      <c r="A34" s="38">
        <v>28</v>
      </c>
      <c r="B34" s="10"/>
      <c r="C34" s="10"/>
      <c r="D34" s="101"/>
      <c r="E34" s="144"/>
      <c r="F34" s="145"/>
      <c r="G34" s="10"/>
      <c r="H34" s="39"/>
    </row>
    <row r="35" spans="1:8" ht="12.75">
      <c r="A35" s="38">
        <v>29</v>
      </c>
      <c r="B35" s="10"/>
      <c r="C35" s="10"/>
      <c r="D35" s="101"/>
      <c r="E35" s="144"/>
      <c r="F35" s="145"/>
      <c r="G35" s="10"/>
      <c r="H35" s="39"/>
    </row>
    <row r="36" spans="1:8" ht="12.75">
      <c r="A36" s="38">
        <v>30</v>
      </c>
      <c r="B36" s="10"/>
      <c r="C36" s="10"/>
      <c r="D36" s="101"/>
      <c r="E36" s="144"/>
      <c r="F36" s="145"/>
      <c r="G36" s="10"/>
      <c r="H36" s="39"/>
    </row>
    <row r="37" spans="1:8" ht="12.75">
      <c r="A37" s="38">
        <v>31</v>
      </c>
      <c r="B37" s="10"/>
      <c r="C37" s="10"/>
      <c r="D37" s="101"/>
      <c r="E37" s="144"/>
      <c r="F37" s="145"/>
      <c r="G37" s="10"/>
      <c r="H37" s="39"/>
    </row>
    <row r="38" spans="1:8" ht="12.75">
      <c r="A38" s="38">
        <v>32</v>
      </c>
      <c r="B38" s="10"/>
      <c r="C38" s="10"/>
      <c r="D38" s="101"/>
      <c r="E38" s="144"/>
      <c r="F38" s="145"/>
      <c r="G38" s="10"/>
      <c r="H38" s="39"/>
    </row>
    <row r="39" spans="1:8" ht="12.75">
      <c r="A39" s="38">
        <v>33</v>
      </c>
      <c r="B39" s="10"/>
      <c r="C39" s="10"/>
      <c r="D39" s="101"/>
      <c r="E39" s="144"/>
      <c r="F39" s="145"/>
      <c r="G39" s="10"/>
      <c r="H39" s="39"/>
    </row>
    <row r="40" spans="1:8" ht="13.5" thickBot="1">
      <c r="A40" s="65"/>
      <c r="B40" s="66"/>
      <c r="C40" s="66"/>
      <c r="D40" s="109" t="s">
        <v>11</v>
      </c>
      <c r="E40" s="147"/>
      <c r="F40" s="147"/>
      <c r="G40" s="67"/>
      <c r="H40" s="69"/>
    </row>
    <row r="41" spans="5:6" ht="3.75" customHeight="1" thickBot="1">
      <c r="E41" s="158"/>
      <c r="F41" s="158"/>
    </row>
    <row r="42" spans="1:8" ht="12.75">
      <c r="A42" s="51"/>
      <c r="B42" s="52" t="s">
        <v>12</v>
      </c>
      <c r="C42" s="52"/>
      <c r="D42" s="53"/>
      <c r="E42" s="148"/>
      <c r="F42" s="149"/>
      <c r="G42" s="42" t="s">
        <v>26</v>
      </c>
      <c r="H42" s="43"/>
    </row>
    <row r="43" spans="1:8" ht="12.75">
      <c r="A43" s="54" t="s">
        <v>13</v>
      </c>
      <c r="B43" s="19"/>
      <c r="C43" s="18" t="s">
        <v>14</v>
      </c>
      <c r="D43" s="55" t="s">
        <v>15</v>
      </c>
      <c r="E43" s="150">
        <f>SUM(E7:E39)</f>
        <v>0</v>
      </c>
      <c r="F43" s="151">
        <f>SUM(F7:F39)</f>
        <v>0</v>
      </c>
      <c r="G43" s="25" t="s">
        <v>27</v>
      </c>
      <c r="H43" s="44"/>
    </row>
    <row r="44" spans="1:8" ht="12.75">
      <c r="A44" s="56"/>
      <c r="B44" s="21"/>
      <c r="C44" s="20"/>
      <c r="D44" s="47"/>
      <c r="E44" s="152"/>
      <c r="F44" s="153"/>
      <c r="G44" s="15"/>
      <c r="H44" s="45"/>
    </row>
    <row r="45" spans="1:8" ht="12.75">
      <c r="A45" s="56"/>
      <c r="B45" s="21"/>
      <c r="C45" s="20"/>
      <c r="D45" s="48"/>
      <c r="E45" s="154"/>
      <c r="F45" s="155"/>
      <c r="G45" s="26"/>
      <c r="H45" s="46"/>
    </row>
    <row r="46" spans="1:8" ht="12.75">
      <c r="A46" s="57"/>
      <c r="B46" s="23"/>
      <c r="C46" s="22"/>
      <c r="D46" s="55" t="s">
        <v>16</v>
      </c>
      <c r="E46" s="152">
        <f>str7!F49</f>
        <v>0</v>
      </c>
      <c r="F46" s="156"/>
      <c r="G46" s="27" t="s">
        <v>19</v>
      </c>
      <c r="H46" s="46">
        <v>0</v>
      </c>
    </row>
    <row r="47" spans="1:8" ht="15.75">
      <c r="A47" s="58" t="s">
        <v>21</v>
      </c>
      <c r="B47" s="29"/>
      <c r="C47" s="29"/>
      <c r="D47" s="70" t="s">
        <v>18</v>
      </c>
      <c r="E47" s="154"/>
      <c r="F47" s="157"/>
      <c r="G47" s="28"/>
      <c r="H47" s="47"/>
    </row>
    <row r="48" spans="1:8" ht="12.75">
      <c r="A48" s="59"/>
      <c r="B48" s="24"/>
      <c r="C48" s="18"/>
      <c r="D48" s="60" t="s">
        <v>17</v>
      </c>
      <c r="E48" s="158"/>
      <c r="F48" s="152">
        <f>E46+E43-F43</f>
        <v>0</v>
      </c>
      <c r="G48" s="26"/>
      <c r="H48" s="48"/>
    </row>
    <row r="49" spans="1:8" ht="7.5" customHeight="1">
      <c r="A49" s="61"/>
      <c r="B49" s="17"/>
      <c r="C49" s="17"/>
      <c r="D49" s="48"/>
      <c r="E49" s="154"/>
      <c r="F49" s="157"/>
      <c r="G49" s="82"/>
      <c r="H49" s="46"/>
    </row>
    <row r="50" spans="1:8" ht="21.75" customHeight="1" thickBot="1">
      <c r="A50" s="62" t="s">
        <v>22</v>
      </c>
      <c r="B50" s="63" t="s">
        <v>23</v>
      </c>
      <c r="C50" s="63" t="s">
        <v>24</v>
      </c>
      <c r="D50" s="64" t="s">
        <v>25</v>
      </c>
      <c r="E50" s="159">
        <f>E43+E46</f>
        <v>0</v>
      </c>
      <c r="F50" s="160">
        <f>F43+F48</f>
        <v>0</v>
      </c>
      <c r="G50" s="27" t="s">
        <v>20</v>
      </c>
      <c r="H50" s="50">
        <v>0</v>
      </c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0">
      <selection activeCell="D4" sqref="D4"/>
    </sheetView>
  </sheetViews>
  <sheetFormatPr defaultColWidth="9.00390625" defaultRowHeight="12.75"/>
  <cols>
    <col min="1" max="1" width="4.875" style="0" customWidth="1"/>
    <col min="2" max="3" width="8.125" style="0" customWidth="1"/>
    <col min="4" max="4" width="31.00390625" style="0" customWidth="1"/>
    <col min="5" max="5" width="11.25390625" style="0" customWidth="1"/>
    <col min="6" max="6" width="12.875" style="0" customWidth="1"/>
    <col min="7" max="7" width="4.875" style="0" customWidth="1"/>
    <col min="8" max="8" width="5.625" style="0" customWidth="1"/>
  </cols>
  <sheetData>
    <row r="1" spans="1:8" ht="27" thickBot="1">
      <c r="A1" s="185"/>
      <c r="B1" s="186"/>
      <c r="C1" s="187"/>
      <c r="D1" s="30" t="s">
        <v>10</v>
      </c>
      <c r="E1" s="31" t="s">
        <v>0</v>
      </c>
      <c r="F1" s="163"/>
      <c r="G1" s="12"/>
      <c r="H1" s="6"/>
    </row>
    <row r="2" spans="1:8" ht="13.5" thickBot="1">
      <c r="A2" s="188"/>
      <c r="B2" s="189"/>
      <c r="C2" s="190"/>
      <c r="D2" s="32"/>
      <c r="E2" s="33"/>
      <c r="F2" s="33"/>
      <c r="G2" s="72"/>
      <c r="H2" s="33"/>
    </row>
    <row r="3" spans="1:8" ht="12.75">
      <c r="A3" s="188"/>
      <c r="B3" s="189"/>
      <c r="C3" s="190"/>
      <c r="D3" s="8" t="s">
        <v>1</v>
      </c>
      <c r="E3" s="2"/>
      <c r="F3" s="2"/>
      <c r="G3" s="73" t="s">
        <v>28</v>
      </c>
      <c r="H3" s="7"/>
    </row>
    <row r="4" spans="1:8" ht="13.5" thickBot="1">
      <c r="A4" s="191"/>
      <c r="B4" s="192"/>
      <c r="C4" s="193"/>
      <c r="D4" s="4"/>
      <c r="E4" s="34"/>
      <c r="F4" s="13"/>
      <c r="G4" s="9" t="s">
        <v>2</v>
      </c>
      <c r="H4" s="9" t="s">
        <v>3</v>
      </c>
    </row>
    <row r="5" spans="5:8" ht="13.5" thickBot="1">
      <c r="E5" s="1"/>
      <c r="F5" s="2"/>
      <c r="G5" s="2"/>
      <c r="H5" s="3"/>
    </row>
    <row r="6" spans="1:8" ht="12.75">
      <c r="A6" s="35" t="s">
        <v>4</v>
      </c>
      <c r="B6" s="36" t="s">
        <v>5</v>
      </c>
      <c r="C6" s="36" t="s">
        <v>6</v>
      </c>
      <c r="D6" s="37" t="s">
        <v>7</v>
      </c>
      <c r="E6" s="133" t="s">
        <v>8</v>
      </c>
      <c r="F6" s="36" t="s">
        <v>9</v>
      </c>
      <c r="G6" s="36"/>
      <c r="H6" s="37"/>
    </row>
    <row r="7" spans="1:8" ht="12.75">
      <c r="A7" s="38">
        <v>1</v>
      </c>
      <c r="G7" s="84"/>
      <c r="H7" s="39"/>
    </row>
    <row r="8" spans="1:8" ht="12.75">
      <c r="A8" s="38">
        <v>2</v>
      </c>
      <c r="G8" s="84"/>
      <c r="H8" s="39"/>
    </row>
    <row r="9" spans="1:8" ht="12.75">
      <c r="A9" s="38">
        <v>3</v>
      </c>
      <c r="G9" s="10"/>
      <c r="H9" s="39"/>
    </row>
    <row r="10" spans="1:8" ht="12.75">
      <c r="A10" s="38">
        <v>4</v>
      </c>
      <c r="G10" s="10"/>
      <c r="H10" s="39"/>
    </row>
    <row r="11" spans="1:8" ht="12.75">
      <c r="A11" s="38">
        <v>5</v>
      </c>
      <c r="B11" s="10"/>
      <c r="C11" s="10"/>
      <c r="D11" s="115"/>
      <c r="E11" s="158"/>
      <c r="F11" s="145"/>
      <c r="G11" s="10"/>
      <c r="H11" s="39"/>
    </row>
    <row r="12" spans="1:8" ht="12.75">
      <c r="A12" s="38">
        <v>6</v>
      </c>
      <c r="B12" s="10"/>
      <c r="C12" s="10"/>
      <c r="D12" s="39"/>
      <c r="E12" s="161"/>
      <c r="F12" s="145"/>
      <c r="G12" s="10"/>
      <c r="H12" s="39"/>
    </row>
    <row r="13" spans="1:8" ht="12.75">
      <c r="A13" s="38">
        <v>7</v>
      </c>
      <c r="B13" s="10"/>
      <c r="C13" s="10"/>
      <c r="D13" s="39"/>
      <c r="E13" s="161"/>
      <c r="F13" s="145"/>
      <c r="G13" s="10"/>
      <c r="H13" s="39"/>
    </row>
    <row r="14" spans="1:8" ht="12.75">
      <c r="A14" s="38">
        <v>8</v>
      </c>
      <c r="B14" s="10"/>
      <c r="C14" s="10"/>
      <c r="D14" s="39"/>
      <c r="E14" s="161"/>
      <c r="F14" s="145"/>
      <c r="G14" s="10"/>
      <c r="H14" s="39"/>
    </row>
    <row r="15" spans="1:8" ht="12.75">
      <c r="A15" s="38">
        <v>9</v>
      </c>
      <c r="B15" s="10"/>
      <c r="C15" s="10"/>
      <c r="D15" s="39"/>
      <c r="E15" s="161"/>
      <c r="F15" s="145"/>
      <c r="G15" s="10"/>
      <c r="H15" s="39"/>
    </row>
    <row r="16" spans="1:8" ht="12.75">
      <c r="A16" s="38">
        <v>10</v>
      </c>
      <c r="B16" s="10"/>
      <c r="C16" s="10"/>
      <c r="D16" s="39"/>
      <c r="E16" s="161"/>
      <c r="F16" s="145"/>
      <c r="G16" s="10"/>
      <c r="H16" s="39"/>
    </row>
    <row r="17" spans="1:8" ht="12.75">
      <c r="A17" s="38">
        <v>11</v>
      </c>
      <c r="B17" s="10"/>
      <c r="C17" s="10"/>
      <c r="D17" s="39"/>
      <c r="E17" s="161"/>
      <c r="F17" s="145"/>
      <c r="G17" s="10"/>
      <c r="H17" s="39"/>
    </row>
    <row r="18" spans="1:8" ht="12.75">
      <c r="A18" s="38">
        <v>12</v>
      </c>
      <c r="B18" s="10"/>
      <c r="C18" s="10"/>
      <c r="D18" s="39"/>
      <c r="E18" s="161"/>
      <c r="F18" s="145"/>
      <c r="G18" s="10"/>
      <c r="H18" s="39"/>
    </row>
    <row r="19" spans="1:8" ht="12.75">
      <c r="A19" s="38">
        <v>13</v>
      </c>
      <c r="B19" s="10"/>
      <c r="C19" s="10"/>
      <c r="D19" s="39"/>
      <c r="E19" s="161"/>
      <c r="F19" s="145"/>
      <c r="G19" s="10"/>
      <c r="H19" s="39"/>
    </row>
    <row r="20" spans="1:8" ht="12.75">
      <c r="A20" s="38">
        <v>14</v>
      </c>
      <c r="B20" s="10"/>
      <c r="C20" s="10"/>
      <c r="D20" s="39"/>
      <c r="E20" s="161"/>
      <c r="F20" s="145"/>
      <c r="G20" s="10"/>
      <c r="H20" s="39"/>
    </row>
    <row r="21" spans="1:8" ht="12.75">
      <c r="A21" s="38">
        <v>15</v>
      </c>
      <c r="B21" s="10"/>
      <c r="C21" s="10"/>
      <c r="D21" s="39"/>
      <c r="E21" s="161"/>
      <c r="F21" s="145"/>
      <c r="G21" s="10"/>
      <c r="H21" s="39"/>
    </row>
    <row r="22" spans="1:8" ht="12.75">
      <c r="A22" s="38">
        <v>16</v>
      </c>
      <c r="B22" s="10"/>
      <c r="C22" s="10"/>
      <c r="D22" s="39"/>
      <c r="E22" s="161"/>
      <c r="F22" s="145"/>
      <c r="G22" s="10"/>
      <c r="H22" s="39"/>
    </row>
    <row r="23" spans="1:8" ht="12.75">
      <c r="A23" s="38">
        <v>17</v>
      </c>
      <c r="B23" s="10"/>
      <c r="C23" s="10"/>
      <c r="D23" s="39"/>
      <c r="E23" s="161"/>
      <c r="F23" s="145"/>
      <c r="G23" s="10"/>
      <c r="H23" s="39"/>
    </row>
    <row r="24" spans="1:8" ht="12.75">
      <c r="A24" s="38">
        <v>18</v>
      </c>
      <c r="B24" s="10"/>
      <c r="C24" s="10"/>
      <c r="D24" s="39"/>
      <c r="E24" s="161"/>
      <c r="F24" s="145"/>
      <c r="G24" s="10"/>
      <c r="H24" s="39"/>
    </row>
    <row r="25" spans="1:8" ht="12.75">
      <c r="A25" s="38">
        <v>19</v>
      </c>
      <c r="B25" s="10"/>
      <c r="C25" s="10"/>
      <c r="D25" s="39"/>
      <c r="E25" s="161"/>
      <c r="F25" s="145"/>
      <c r="G25" s="10"/>
      <c r="H25" s="39"/>
    </row>
    <row r="26" spans="1:8" ht="12.75">
      <c r="A26" s="38">
        <v>20</v>
      </c>
      <c r="B26" s="10"/>
      <c r="C26" s="10"/>
      <c r="D26" s="39"/>
      <c r="E26" s="161"/>
      <c r="F26" s="145"/>
      <c r="G26" s="10"/>
      <c r="H26" s="39"/>
    </row>
    <row r="27" spans="1:8" ht="12.75">
      <c r="A27" s="38">
        <v>21</v>
      </c>
      <c r="B27" s="10"/>
      <c r="C27" s="10"/>
      <c r="D27" s="39"/>
      <c r="E27" s="161"/>
      <c r="F27" s="145"/>
      <c r="G27" s="10"/>
      <c r="H27" s="39"/>
    </row>
    <row r="28" spans="1:8" ht="12.75">
      <c r="A28" s="38">
        <v>22</v>
      </c>
      <c r="B28" s="10"/>
      <c r="C28" s="10"/>
      <c r="D28" s="39"/>
      <c r="E28" s="161"/>
      <c r="F28" s="145"/>
      <c r="G28" s="10"/>
      <c r="H28" s="39"/>
    </row>
    <row r="29" spans="1:8" ht="12.75">
      <c r="A29" s="38">
        <v>23</v>
      </c>
      <c r="B29" s="10"/>
      <c r="C29" s="10"/>
      <c r="D29" s="39"/>
      <c r="E29" s="161"/>
      <c r="F29" s="145"/>
      <c r="G29" s="10"/>
      <c r="H29" s="39"/>
    </row>
    <row r="30" spans="1:8" ht="12.75">
      <c r="A30" s="38">
        <v>24</v>
      </c>
      <c r="B30" s="10"/>
      <c r="C30" s="10"/>
      <c r="D30" s="39"/>
      <c r="E30" s="161"/>
      <c r="F30" s="145"/>
      <c r="G30" s="10"/>
      <c r="H30" s="39"/>
    </row>
    <row r="31" spans="1:8" ht="12.75">
      <c r="A31" s="38">
        <v>25</v>
      </c>
      <c r="B31" s="10"/>
      <c r="C31" s="10"/>
      <c r="D31" s="39"/>
      <c r="E31" s="161"/>
      <c r="F31" s="145"/>
      <c r="G31" s="10"/>
      <c r="H31" s="39"/>
    </row>
    <row r="32" spans="1:8" ht="12.75">
      <c r="A32" s="38">
        <v>26</v>
      </c>
      <c r="B32" s="10"/>
      <c r="C32" s="10"/>
      <c r="D32" s="39"/>
      <c r="E32" s="161"/>
      <c r="F32" s="145"/>
      <c r="G32" s="10"/>
      <c r="H32" s="39"/>
    </row>
    <row r="33" spans="1:8" ht="12.75">
      <c r="A33" s="38">
        <v>27</v>
      </c>
      <c r="B33" s="10"/>
      <c r="C33" s="10"/>
      <c r="D33" s="39"/>
      <c r="E33" s="161"/>
      <c r="F33" s="145"/>
      <c r="G33" s="10"/>
      <c r="H33" s="39"/>
    </row>
    <row r="34" spans="1:8" ht="12.75">
      <c r="A34" s="38">
        <v>28</v>
      </c>
      <c r="B34" s="10"/>
      <c r="C34" s="10"/>
      <c r="D34" s="39"/>
      <c r="E34" s="161"/>
      <c r="F34" s="145"/>
      <c r="G34" s="10"/>
      <c r="H34" s="39"/>
    </row>
    <row r="35" spans="1:8" ht="12.75">
      <c r="A35" s="38">
        <v>29</v>
      </c>
      <c r="B35" s="10"/>
      <c r="C35" s="10"/>
      <c r="D35" s="39"/>
      <c r="E35" s="161"/>
      <c r="F35" s="145"/>
      <c r="G35" s="10"/>
      <c r="H35" s="39"/>
    </row>
    <row r="36" spans="1:8" ht="12.75">
      <c r="A36" s="38">
        <v>30</v>
      </c>
      <c r="B36" s="16"/>
      <c r="C36" s="16"/>
      <c r="D36" s="48"/>
      <c r="E36" s="161"/>
      <c r="F36" s="145"/>
      <c r="G36" s="10"/>
      <c r="H36" s="39"/>
    </row>
    <row r="37" spans="1:8" ht="12.75">
      <c r="A37" s="38">
        <v>31</v>
      </c>
      <c r="B37" s="16"/>
      <c r="C37" s="16"/>
      <c r="D37" s="48"/>
      <c r="E37" s="161"/>
      <c r="F37" s="145"/>
      <c r="G37" s="10"/>
      <c r="H37" s="39"/>
    </row>
    <row r="38" spans="1:8" ht="13.5" thickBot="1">
      <c r="A38" s="38">
        <v>32</v>
      </c>
      <c r="B38" s="67"/>
      <c r="C38" s="67"/>
      <c r="D38" s="69"/>
      <c r="E38" s="161"/>
      <c r="F38" s="145"/>
      <c r="G38" s="10"/>
      <c r="H38" s="39"/>
    </row>
    <row r="39" spans="1:8" ht="13.5" thickBot="1">
      <c r="A39" s="4"/>
      <c r="B39" s="138"/>
      <c r="C39" s="138"/>
      <c r="D39" s="143" t="s">
        <v>11</v>
      </c>
      <c r="E39" s="147"/>
      <c r="F39" s="147"/>
      <c r="G39" s="67"/>
      <c r="H39" s="69"/>
    </row>
    <row r="40" ht="6" customHeight="1" thickBot="1"/>
    <row r="41" spans="1:8" ht="12.75">
      <c r="A41" s="51"/>
      <c r="B41" s="52" t="s">
        <v>12</v>
      </c>
      <c r="C41" s="52"/>
      <c r="D41" s="53"/>
      <c r="E41" s="40"/>
      <c r="F41" s="41"/>
      <c r="G41" s="42" t="s">
        <v>26</v>
      </c>
      <c r="H41" s="43"/>
    </row>
    <row r="42" spans="1:8" ht="12.75">
      <c r="A42" s="54" t="s">
        <v>13</v>
      </c>
      <c r="B42" s="19"/>
      <c r="C42" s="18" t="s">
        <v>14</v>
      </c>
      <c r="D42" s="55" t="s">
        <v>15</v>
      </c>
      <c r="E42" s="89">
        <f>SUM(E11:E38)</f>
        <v>0</v>
      </c>
      <c r="F42" s="90">
        <f>SUM(F11:F39)</f>
        <v>0</v>
      </c>
      <c r="G42" s="25" t="s">
        <v>27</v>
      </c>
      <c r="H42" s="44"/>
    </row>
    <row r="43" spans="1:8" ht="12.75">
      <c r="A43" s="56"/>
      <c r="B43" s="21"/>
      <c r="C43" s="20"/>
      <c r="D43" s="47"/>
      <c r="E43" s="91"/>
      <c r="F43" s="92"/>
      <c r="G43" s="15"/>
      <c r="H43" s="45"/>
    </row>
    <row r="44" spans="1:8" ht="12.75">
      <c r="A44" s="56"/>
      <c r="B44" s="21"/>
      <c r="C44" s="20"/>
      <c r="D44" s="48"/>
      <c r="E44" s="93"/>
      <c r="F44" s="94"/>
      <c r="G44" s="26"/>
      <c r="H44" s="46"/>
    </row>
    <row r="45" spans="1:8" ht="12.75">
      <c r="A45" s="57"/>
      <c r="B45" s="23"/>
      <c r="C45" s="22"/>
      <c r="D45" s="55" t="s">
        <v>16</v>
      </c>
      <c r="E45" s="91">
        <f>str8!F48</f>
        <v>0</v>
      </c>
      <c r="F45" s="95"/>
      <c r="G45" s="27" t="s">
        <v>19</v>
      </c>
      <c r="H45" s="46"/>
    </row>
    <row r="46" spans="1:8" ht="15.75">
      <c r="A46" s="58" t="s">
        <v>21</v>
      </c>
      <c r="B46" s="29"/>
      <c r="C46" s="29"/>
      <c r="D46" s="70" t="s">
        <v>18</v>
      </c>
      <c r="E46" s="93"/>
      <c r="F46" s="96"/>
      <c r="G46" s="28"/>
      <c r="H46" s="47"/>
    </row>
    <row r="47" spans="1:8" ht="12.75">
      <c r="A47" s="59"/>
      <c r="B47" s="24"/>
      <c r="C47" s="18"/>
      <c r="D47" s="60" t="s">
        <v>17</v>
      </c>
      <c r="E47" s="85"/>
      <c r="F47" s="91">
        <f>E45+E42-F42</f>
        <v>0</v>
      </c>
      <c r="G47" s="26"/>
      <c r="H47" s="48"/>
    </row>
    <row r="48" spans="1:8" ht="5.25" customHeight="1">
      <c r="A48" s="61"/>
      <c r="B48" s="17"/>
      <c r="C48" s="17"/>
      <c r="D48" s="48"/>
      <c r="E48" s="93"/>
      <c r="F48" s="96"/>
      <c r="G48" s="82"/>
      <c r="H48" s="46"/>
    </row>
    <row r="49" spans="1:8" ht="23.25" customHeight="1" thickBot="1">
      <c r="A49" s="62" t="s">
        <v>22</v>
      </c>
      <c r="B49" s="63" t="s">
        <v>23</v>
      </c>
      <c r="C49" s="63" t="s">
        <v>24</v>
      </c>
      <c r="D49" s="64" t="s">
        <v>25</v>
      </c>
      <c r="E49" s="97">
        <f>E42+E45</f>
        <v>0</v>
      </c>
      <c r="F49" s="98">
        <f>F42+F47</f>
        <v>0</v>
      </c>
      <c r="G49" s="27" t="s">
        <v>20</v>
      </c>
      <c r="H49" s="50"/>
    </row>
  </sheetData>
  <sheetProtection/>
  <mergeCells count="1">
    <mergeCell ref="A1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nm</cp:lastModifiedBy>
  <cp:lastPrinted>2010-12-01T10:47:25Z</cp:lastPrinted>
  <dcterms:created xsi:type="dcterms:W3CDTF">1997-02-26T13:46:56Z</dcterms:created>
  <dcterms:modified xsi:type="dcterms:W3CDTF">2015-09-16T17:31:50Z</dcterms:modified>
  <cp:category/>
  <cp:version/>
  <cp:contentType/>
  <cp:contentStatus/>
</cp:coreProperties>
</file>